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6"/>
  </bookViews>
  <sheets>
    <sheet name="全品种" sheetId="1" r:id="rId1"/>
    <sheet name="小学自愿征订单" sheetId="2" r:id="rId2"/>
    <sheet name="初中自愿征订单" sheetId="3" r:id="rId3"/>
    <sheet name="高中自愿征订单" sheetId="4" r:id="rId4"/>
    <sheet name="小汇总" sheetId="5" r:id="rId5"/>
    <sheet name="初汇总" sheetId="6" r:id="rId6"/>
    <sheet name="高汇总" sheetId="7" r:id="rId7"/>
  </sheets>
  <definedNames>
    <definedName name="_xlnm.Print_Titles" localSheetId="2">'初中自愿征订单'!$2:$2</definedName>
    <definedName name="_xlnm.Print_Titles" localSheetId="1">'小学自愿征订单'!$2:$2</definedName>
  </definedNames>
  <calcPr fullCalcOnLoad="1"/>
</workbook>
</file>

<file path=xl/sharedStrings.xml><?xml version="1.0" encoding="utf-8"?>
<sst xmlns="http://schemas.openxmlformats.org/spreadsheetml/2006/main" count="1149" uniqueCount="152">
  <si>
    <t xml:space="preserve">  附件1       
           2019年秋季“一科一辅”品种表</t>
  </si>
  <si>
    <t>年级</t>
  </si>
  <si>
    <t>书名</t>
  </si>
  <si>
    <t>定价</t>
  </si>
  <si>
    <t>版本</t>
  </si>
  <si>
    <t>说明</t>
  </si>
  <si>
    <t>小学三年级</t>
  </si>
  <si>
    <t>学法品德与生活基训</t>
  </si>
  <si>
    <t>湘教</t>
  </si>
  <si>
    <t>学法语文基训</t>
  </si>
  <si>
    <t>学法数学基训</t>
  </si>
  <si>
    <t>学法科学基训</t>
  </si>
  <si>
    <t>学法英语活动基训</t>
  </si>
  <si>
    <t>寒假作业  语文</t>
  </si>
  <si>
    <t>湖大</t>
  </si>
  <si>
    <t xml:space="preserve">寒假作业  数学 </t>
  </si>
  <si>
    <t xml:space="preserve">寒假作业  英语 </t>
  </si>
  <si>
    <t xml:space="preserve">寒假作业  品德与社会 </t>
  </si>
  <si>
    <t xml:space="preserve">寒假作业  科学 </t>
  </si>
  <si>
    <t>语音磁带</t>
  </si>
  <si>
    <t>湘科电</t>
  </si>
  <si>
    <t>小计</t>
  </si>
  <si>
    <t>限额：70.00</t>
  </si>
  <si>
    <t>小学四年级</t>
  </si>
  <si>
    <t xml:space="preserve"> 小学五年级    </t>
  </si>
  <si>
    <t>小学六年级</t>
  </si>
  <si>
    <t>七年级</t>
  </si>
  <si>
    <t>学法政治基训</t>
  </si>
  <si>
    <t>学法英语基训</t>
  </si>
  <si>
    <t>学法历史基训</t>
  </si>
  <si>
    <t>学法地理基训</t>
  </si>
  <si>
    <t>学法生物基训</t>
  </si>
  <si>
    <t>历史地图册</t>
  </si>
  <si>
    <t>星球地图</t>
  </si>
  <si>
    <t>历史填充图</t>
  </si>
  <si>
    <t>地理填充图</t>
  </si>
  <si>
    <t xml:space="preserve">寒假生活  语数英 </t>
  </si>
  <si>
    <t>湘少</t>
  </si>
  <si>
    <t>寒假生活  地历思生</t>
  </si>
  <si>
    <t>英语同步听力训练磁带</t>
  </si>
  <si>
    <t>湘电子</t>
  </si>
  <si>
    <t>限额：100.00</t>
  </si>
  <si>
    <t>八年级</t>
  </si>
  <si>
    <t>学法物理基训</t>
  </si>
  <si>
    <t>寒假生活  地历思生物</t>
  </si>
  <si>
    <t>湘岳中考  生物</t>
  </si>
  <si>
    <t>毕业丛书</t>
  </si>
  <si>
    <t>湘岳中考  地理</t>
  </si>
  <si>
    <t>限额：150.00</t>
  </si>
  <si>
    <t xml:space="preserve">九年级 </t>
  </si>
  <si>
    <t>学法化学基训</t>
  </si>
  <si>
    <t xml:space="preserve">历史图册      </t>
  </si>
  <si>
    <t>星球</t>
  </si>
  <si>
    <t>寒假生活  历思物化</t>
  </si>
  <si>
    <t>湘岳中考 语文</t>
  </si>
  <si>
    <t>湘岳中考 数学</t>
  </si>
  <si>
    <t>湘岳中考 英语</t>
  </si>
  <si>
    <t>湘岳中考 思想品德</t>
  </si>
  <si>
    <t>湘岳中考 历史</t>
  </si>
  <si>
    <t>湘岳中考 物理</t>
  </si>
  <si>
    <t>湘岳中考 化学</t>
  </si>
  <si>
    <t>限额：260.00</t>
  </si>
  <si>
    <t xml:space="preserve">                             高中一年级</t>
  </si>
  <si>
    <t>语文学法大视野(必修1)</t>
  </si>
  <si>
    <t xml:space="preserve">湘教 </t>
  </si>
  <si>
    <t>语文学法大视野(必修2)</t>
  </si>
  <si>
    <t>英语学法大视野(必修1)</t>
  </si>
  <si>
    <t>英语学法大视野(必修2)</t>
  </si>
  <si>
    <t>数学学法大视野(必修1)</t>
  </si>
  <si>
    <t>数学学法大视野(必修2)</t>
  </si>
  <si>
    <t>物理学法大视野(必修1)</t>
  </si>
  <si>
    <t>化学学法大视野(必修1)</t>
  </si>
  <si>
    <t>历史学法大视野(必修1)</t>
  </si>
  <si>
    <t>地理学法大视野(必修1)</t>
  </si>
  <si>
    <t>政治学法大视野(必修1)</t>
  </si>
  <si>
    <t>政治学法大视野(必修2)</t>
  </si>
  <si>
    <t>生物学法大视野(必修1)</t>
  </si>
  <si>
    <t>地理填充图（必修1）</t>
  </si>
  <si>
    <t>历史填充图（必修1）</t>
  </si>
  <si>
    <t>历史地图册（必修1）</t>
  </si>
  <si>
    <t>寒假生活  物化地历思生</t>
  </si>
  <si>
    <t>限额：200.00</t>
  </si>
  <si>
    <t>高中二年级</t>
  </si>
  <si>
    <t xml:space="preserve">政治学法大视野(必修3)   </t>
  </si>
  <si>
    <t xml:space="preserve">政治学法大视野(必修4)   </t>
  </si>
  <si>
    <t>古代诗歌散文欣赏学法大视野(选修)</t>
  </si>
  <si>
    <t>文章写作与修改学法大视野（选修)</t>
  </si>
  <si>
    <t xml:space="preserve">外国小说欣赏学法大视野（选修） </t>
  </si>
  <si>
    <t xml:space="preserve">英语选修6学法大视野     </t>
  </si>
  <si>
    <t xml:space="preserve">英语选修7学法大视野     </t>
  </si>
  <si>
    <t xml:space="preserve">英语选修8学法大视野     </t>
  </si>
  <si>
    <t xml:space="preserve">数学选修1-1学法大视野   </t>
  </si>
  <si>
    <t xml:space="preserve">数学选修1-2学法大视野   </t>
  </si>
  <si>
    <t xml:space="preserve">数学选修2-1学法大视野   </t>
  </si>
  <si>
    <t xml:space="preserve">数学选修2-2学法大视野   </t>
  </si>
  <si>
    <t>物理选修1-1学法大视野   (文)</t>
  </si>
  <si>
    <t xml:space="preserve">物理选修3-1学法大视野   </t>
  </si>
  <si>
    <t xml:space="preserve">物理选修3-2学法大视野   </t>
  </si>
  <si>
    <t xml:space="preserve">物理选修3-3学法大视野   </t>
  </si>
  <si>
    <t xml:space="preserve">化学选修1学法大视野     </t>
  </si>
  <si>
    <t xml:space="preserve">化学选修2学法大视野     </t>
  </si>
  <si>
    <t xml:space="preserve">化学选修3学法大视野     </t>
  </si>
  <si>
    <t xml:space="preserve">化学选修4学法大视野     </t>
  </si>
  <si>
    <t xml:space="preserve">生物选修1学法大视野     </t>
  </si>
  <si>
    <t xml:space="preserve">生物学法大视野(必修3)  </t>
  </si>
  <si>
    <t xml:space="preserve">历史学法大视野(必修3)  </t>
  </si>
  <si>
    <t xml:space="preserve">历史选修1学法大视野     </t>
  </si>
  <si>
    <t xml:space="preserve">历史选修2学法大视野     </t>
  </si>
  <si>
    <t xml:space="preserve">地理学法大视野(必修3)  </t>
  </si>
  <si>
    <t xml:space="preserve">地理学法大视野(选修3)   </t>
  </si>
  <si>
    <t xml:space="preserve">历史图册(必修3)    </t>
  </si>
  <si>
    <t>历史地图册（选修1）</t>
  </si>
  <si>
    <t>历史地图册（选修2）</t>
  </si>
  <si>
    <t xml:space="preserve">历史填充图(必修3)  </t>
  </si>
  <si>
    <t>历史填充图（选修1）</t>
  </si>
  <si>
    <t>历史填充图（选修2）</t>
  </si>
  <si>
    <t xml:space="preserve">地理填充图(必修3)  </t>
  </si>
  <si>
    <t>地理填充图（选修3）</t>
  </si>
  <si>
    <t>寒假生活</t>
  </si>
  <si>
    <t>湘教考苑 高中学业水平考试总复习 语文</t>
  </si>
  <si>
    <t>湘教考苑 高中学业水平考试总复习 数学</t>
  </si>
  <si>
    <t>湘教考苑 高中学业水平考试总复习 英语</t>
  </si>
  <si>
    <t>湘教考苑 高中学业水平考试总复习 思想政治</t>
  </si>
  <si>
    <t>湘教考苑 高中学业水平考试总复习 历史</t>
  </si>
  <si>
    <t>湘教考苑 高中学业水平考试总复习 地理</t>
  </si>
  <si>
    <t>湘教考苑 高中学业水平考试总复习 生物</t>
  </si>
  <si>
    <t>湘教考苑 高中学业水平考试总复习 物理</t>
  </si>
  <si>
    <t>湘教考苑 高中学业水平考试总复习 化学</t>
  </si>
  <si>
    <t xml:space="preserve"> 小计</t>
  </si>
  <si>
    <t>限额:350.00</t>
  </si>
  <si>
    <t>高中三年级</t>
  </si>
  <si>
    <t>毕业年级考试辅导材料文科</t>
  </si>
  <si>
    <t>限额：420.00</t>
  </si>
  <si>
    <t>毕业年级考试辅导材料理科</t>
  </si>
  <si>
    <t xml:space="preserve">  附件2
         2019年秋季“一科一辅”自愿征订单（小学）</t>
  </si>
  <si>
    <r>
      <t>自愿的请打  "</t>
    </r>
    <r>
      <rPr>
        <sz val="10"/>
        <rFont val="Arial"/>
        <family val="2"/>
      </rPr>
      <t>√</t>
    </r>
    <r>
      <rPr>
        <sz val="10"/>
        <rFont val="宋体"/>
        <family val="0"/>
      </rPr>
      <t>"</t>
    </r>
  </si>
  <si>
    <t>合计</t>
  </si>
  <si>
    <t>实金
订额：</t>
  </si>
  <si>
    <t>班级：</t>
  </si>
  <si>
    <t xml:space="preserve">家长/监护人签名  :  </t>
  </si>
  <si>
    <t>学生姓名：</t>
  </si>
  <si>
    <t>联系电话：</t>
  </si>
  <si>
    <t>2019年秋季“一科一辅”自愿征订单（初中）</t>
  </si>
  <si>
    <t>自愿的请打  "√"</t>
  </si>
  <si>
    <t>2019年秋季“一科一辅”自愿征订单（高中）</t>
  </si>
  <si>
    <t>自愿的请打"√"</t>
  </si>
  <si>
    <t xml:space="preserve">  附件3        
            2019年秋季“一科一辅”品种汇总表</t>
  </si>
  <si>
    <t>订数</t>
  </si>
  <si>
    <t>学校：（盖章）</t>
  </si>
  <si>
    <t>经办人：</t>
  </si>
  <si>
    <t xml:space="preserve">    2019年秋季“一科一辅”品种汇总表</t>
  </si>
  <si>
    <t xml:space="preserve">      2019年秋季“一科一辅”品种汇总表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</si>
</sst>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9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0"/>
      <color theme="1"/>
      <name val="宋体"/>
      <family val="0"/>
    </font>
    <font>
      <b/>
      <sz val="16"/>
      <color rgb="FF000000"/>
      <name val="宋体"/>
      <family val="0"/>
    </font>
    <font>
      <b/>
      <sz val="18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1" fillId="4" borderId="1" applyNumberFormat="0" applyAlignment="0" applyProtection="0"/>
    <xf numFmtId="0" fontId="18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23" fillId="4" borderId="2" applyNumberFormat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22" fillId="0" borderId="5" applyNumberFormat="0" applyFill="0" applyAlignment="0" applyProtection="0"/>
    <xf numFmtId="0" fontId="12" fillId="10" borderId="0" applyNumberFormat="0" applyBorder="0" applyAlignment="0" applyProtection="0"/>
    <xf numFmtId="0" fontId="9" fillId="0" borderId="6" applyNumberFormat="0" applyFill="0" applyAlignment="0" applyProtection="0"/>
    <xf numFmtId="0" fontId="12" fillId="11" borderId="0" applyNumberFormat="0" applyBorder="0" applyAlignment="0" applyProtection="0"/>
    <xf numFmtId="0" fontId="11" fillId="4" borderId="1" applyNumberFormat="0" applyAlignment="0" applyProtection="0"/>
    <xf numFmtId="0" fontId="23" fillId="4" borderId="2" applyNumberFormat="0" applyAlignment="0" applyProtection="0"/>
    <xf numFmtId="0" fontId="6" fillId="12" borderId="0" applyNumberFormat="0" applyBorder="0" applyAlignment="0" applyProtection="0"/>
    <xf numFmtId="0" fontId="21" fillId="13" borderId="7" applyNumberFormat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12" fillId="15" borderId="0" applyNumberFormat="0" applyBorder="0" applyAlignment="0" applyProtection="0"/>
    <xf numFmtId="0" fontId="24" fillId="0" borderId="8" applyNumberFormat="0" applyFill="0" applyAlignment="0" applyProtection="0"/>
    <xf numFmtId="0" fontId="6" fillId="16" borderId="0" applyNumberFormat="0" applyBorder="0" applyAlignment="0" applyProtection="0"/>
    <xf numFmtId="0" fontId="6" fillId="7" borderId="0" applyNumberFormat="0" applyBorder="0" applyAlignment="0" applyProtection="0"/>
    <xf numFmtId="0" fontId="14" fillId="0" borderId="9" applyNumberFormat="0" applyFill="0" applyAlignment="0" applyProtection="0"/>
    <xf numFmtId="0" fontId="19" fillId="3" borderId="0" applyNumberFormat="0" applyBorder="0" applyAlignment="0" applyProtection="0"/>
    <xf numFmtId="0" fontId="6" fillId="9" borderId="0" applyNumberFormat="0" applyBorder="0" applyAlignment="0" applyProtection="0"/>
    <xf numFmtId="0" fontId="17" fillId="17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12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24" fillId="0" borderId="8" applyNumberFormat="0" applyFill="0" applyAlignment="0" applyProtection="0"/>
    <xf numFmtId="0" fontId="6" fillId="16" borderId="0" applyNumberFormat="0" applyBorder="0" applyAlignment="0" applyProtection="0"/>
    <xf numFmtId="0" fontId="6" fillId="7" borderId="0" applyNumberFormat="0" applyBorder="0" applyAlignment="0" applyProtection="0"/>
    <xf numFmtId="0" fontId="11" fillId="4" borderId="1" applyNumberFormat="0" applyAlignment="0" applyProtection="0"/>
    <xf numFmtId="0" fontId="6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4" borderId="2" applyNumberFormat="0" applyAlignment="0" applyProtection="0"/>
    <xf numFmtId="0" fontId="12" fillId="20" borderId="0" applyNumberFormat="0" applyBorder="0" applyAlignment="0" applyProtection="0"/>
    <xf numFmtId="0" fontId="6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6" fillId="22" borderId="0" applyNumberFormat="0" applyBorder="0" applyAlignment="0" applyProtection="0"/>
    <xf numFmtId="0" fontId="17" fillId="17" borderId="0" applyNumberFormat="0" applyBorder="0" applyAlignment="0" applyProtection="0"/>
    <xf numFmtId="0" fontId="12" fillId="2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21" fillId="13" borderId="7" applyNumberFormat="0" applyAlignment="0" applyProtection="0"/>
    <xf numFmtId="0" fontId="21" fillId="13" borderId="7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7" fillId="17" borderId="0" applyNumberFormat="0" applyBorder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textRotation="255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6" fillId="0" borderId="10" xfId="118" applyFont="1" applyFill="1" applyBorder="1" applyAlignment="1">
      <alignment horizontal="center" vertical="center" textRotation="255" wrapText="1"/>
      <protection/>
    </xf>
    <xf numFmtId="0" fontId="26" fillId="0" borderId="11" xfId="118" applyFont="1" applyFill="1" applyBorder="1" applyAlignment="1">
      <alignment horizontal="center" vertical="center"/>
      <protection/>
    </xf>
    <xf numFmtId="176" fontId="26" fillId="0" borderId="11" xfId="118" applyNumberFormat="1" applyFont="1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81" applyFont="1" applyFill="1" applyBorder="1" applyAlignment="1">
      <alignment horizontal="center" vertical="center" wrapText="1"/>
      <protection/>
    </xf>
    <xf numFmtId="0" fontId="26" fillId="0" borderId="14" xfId="118" applyFont="1" applyFill="1" applyBorder="1" applyAlignment="1">
      <alignment horizontal="left" vertical="center" wrapText="1" shrinkToFit="1"/>
      <protection/>
    </xf>
    <xf numFmtId="0" fontId="26" fillId="0" borderId="15" xfId="118" applyFont="1" applyFill="1" applyBorder="1" applyAlignment="1">
      <alignment horizontal="center" vertical="center" wrapText="1" shrinkToFit="1"/>
      <protection/>
    </xf>
    <xf numFmtId="0" fontId="1" fillId="0" borderId="15" xfId="81" applyFont="1" applyFill="1" applyBorder="1" applyAlignment="1">
      <alignment horizontal="center" vertical="center"/>
      <protection/>
    </xf>
    <xf numFmtId="0" fontId="1" fillId="0" borderId="16" xfId="0" applyFont="1" applyFill="1" applyBorder="1" applyAlignment="1">
      <alignment/>
    </xf>
    <xf numFmtId="0" fontId="1" fillId="0" borderId="17" xfId="81" applyFont="1" applyFill="1" applyBorder="1" applyAlignment="1">
      <alignment horizontal="center" vertical="center" wrapText="1"/>
      <protection/>
    </xf>
    <xf numFmtId="0" fontId="26" fillId="0" borderId="18" xfId="118" applyFont="1" applyFill="1" applyBorder="1" applyAlignment="1">
      <alignment horizontal="left" vertical="center" wrapText="1" shrinkToFit="1"/>
      <protection/>
    </xf>
    <xf numFmtId="0" fontId="26" fillId="0" borderId="19" xfId="118" applyFont="1" applyFill="1" applyBorder="1" applyAlignment="1">
      <alignment horizontal="center" vertical="center" wrapText="1" shrinkToFit="1"/>
      <protection/>
    </xf>
    <xf numFmtId="0" fontId="1" fillId="0" borderId="19" xfId="81" applyFont="1" applyFill="1" applyBorder="1" applyAlignment="1">
      <alignment horizontal="center" vertical="center"/>
      <protection/>
    </xf>
    <xf numFmtId="0" fontId="1" fillId="0" borderId="20" xfId="0" applyFont="1" applyFill="1" applyBorder="1" applyAlignment="1">
      <alignment/>
    </xf>
    <xf numFmtId="176" fontId="26" fillId="0" borderId="19" xfId="118" applyNumberFormat="1" applyFont="1" applyFill="1" applyBorder="1" applyAlignment="1">
      <alignment horizontal="center" vertical="center" wrapText="1" shrinkToFit="1"/>
      <protection/>
    </xf>
    <xf numFmtId="0" fontId="26" fillId="0" borderId="21" xfId="118" applyFont="1" applyFill="1" applyBorder="1" applyAlignment="1">
      <alignment horizontal="left" vertical="center" wrapText="1" shrinkToFit="1"/>
      <protection/>
    </xf>
    <xf numFmtId="0" fontId="26" fillId="0" borderId="22" xfId="118" applyFont="1" applyFill="1" applyBorder="1" applyAlignment="1">
      <alignment horizontal="center" vertical="center" wrapText="1" shrinkToFit="1"/>
      <protection/>
    </xf>
    <xf numFmtId="0" fontId="1" fillId="0" borderId="22" xfId="81" applyFont="1" applyFill="1" applyBorder="1" applyAlignment="1">
      <alignment horizontal="center" vertical="center"/>
      <protection/>
    </xf>
    <xf numFmtId="0" fontId="1" fillId="0" borderId="23" xfId="0" applyFont="1" applyFill="1" applyBorder="1" applyAlignment="1">
      <alignment/>
    </xf>
    <xf numFmtId="0" fontId="26" fillId="0" borderId="18" xfId="118" applyFont="1" applyFill="1" applyBorder="1" applyAlignment="1">
      <alignment horizontal="left" vertical="center"/>
      <protection/>
    </xf>
    <xf numFmtId="0" fontId="1" fillId="0" borderId="24" xfId="81" applyFont="1" applyFill="1" applyBorder="1" applyAlignment="1">
      <alignment horizontal="center" vertical="center" wrapText="1"/>
      <protection/>
    </xf>
    <xf numFmtId="177" fontId="1" fillId="0" borderId="25" xfId="81" applyNumberFormat="1" applyFont="1" applyFill="1" applyBorder="1" applyAlignment="1">
      <alignment horizontal="center" vertical="center" wrapText="1"/>
      <protection/>
    </xf>
    <xf numFmtId="176" fontId="26" fillId="0" borderId="26" xfId="81" applyNumberFormat="1" applyFont="1" applyFill="1" applyBorder="1" applyAlignment="1">
      <alignment horizontal="center" vertical="center"/>
      <protection/>
    </xf>
    <xf numFmtId="0" fontId="26" fillId="0" borderId="26" xfId="118" applyFont="1" applyFill="1" applyBorder="1" applyAlignment="1">
      <alignment horizontal="center" vertical="center" wrapText="1" shrinkToFit="1"/>
      <protection/>
    </xf>
    <xf numFmtId="0" fontId="1" fillId="0" borderId="27" xfId="0" applyFont="1" applyFill="1" applyBorder="1" applyAlignment="1">
      <alignment wrapText="1"/>
    </xf>
    <xf numFmtId="0" fontId="1" fillId="0" borderId="28" xfId="81" applyFont="1" applyFill="1" applyBorder="1" applyAlignment="1">
      <alignment horizontal="center" vertical="center" wrapText="1"/>
      <protection/>
    </xf>
    <xf numFmtId="0" fontId="1" fillId="0" borderId="19" xfId="81" applyFont="1" applyFill="1" applyBorder="1" applyAlignment="1">
      <alignment horizontal="left" vertical="center" wrapText="1"/>
      <protection/>
    </xf>
    <xf numFmtId="177" fontId="1" fillId="0" borderId="19" xfId="81" applyNumberFormat="1" applyFont="1" applyFill="1" applyBorder="1" applyAlignment="1">
      <alignment horizontal="center" vertical="center"/>
      <protection/>
    </xf>
    <xf numFmtId="0" fontId="1" fillId="0" borderId="19" xfId="81" applyFont="1" applyFill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" fillId="0" borderId="29" xfId="81" applyFont="1" applyFill="1" applyBorder="1" applyAlignment="1">
      <alignment horizontal="center" vertical="center" wrapText="1"/>
      <protection/>
    </xf>
    <xf numFmtId="0" fontId="1" fillId="24" borderId="19" xfId="81" applyFont="1" applyFill="1" applyBorder="1" applyAlignment="1">
      <alignment horizontal="left" vertical="center" wrapText="1"/>
      <protection/>
    </xf>
    <xf numFmtId="177" fontId="1" fillId="24" borderId="19" xfId="81" applyNumberFormat="1" applyFont="1" applyFill="1" applyBorder="1" applyAlignment="1">
      <alignment horizontal="center" vertical="center"/>
      <protection/>
    </xf>
    <xf numFmtId="0" fontId="1" fillId="24" borderId="19" xfId="81" applyFont="1" applyFill="1" applyBorder="1" applyAlignment="1">
      <alignment horizontal="center" vertical="center" wrapText="1"/>
      <protection/>
    </xf>
    <xf numFmtId="0" fontId="1" fillId="24" borderId="19" xfId="0" applyFont="1" applyFill="1" applyBorder="1" applyAlignment="1">
      <alignment/>
    </xf>
    <xf numFmtId="0" fontId="1" fillId="0" borderId="30" xfId="81" applyFont="1" applyFill="1" applyBorder="1" applyAlignment="1">
      <alignment horizontal="left" vertical="center" wrapText="1"/>
      <protection/>
    </xf>
    <xf numFmtId="177" fontId="1" fillId="24" borderId="30" xfId="81" applyNumberFormat="1" applyFont="1" applyFill="1" applyBorder="1" applyAlignment="1">
      <alignment horizontal="center" vertical="center"/>
      <protection/>
    </xf>
    <xf numFmtId="176" fontId="1" fillId="0" borderId="19" xfId="81" applyNumberFormat="1" applyFont="1" applyFill="1" applyBorder="1" applyAlignment="1">
      <alignment horizontal="center" vertical="center"/>
      <protection/>
    </xf>
    <xf numFmtId="0" fontId="1" fillId="0" borderId="19" xfId="81" applyFont="1" applyFill="1" applyBorder="1" applyAlignment="1">
      <alignment horizontal="left" vertical="center"/>
      <protection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vertical="center"/>
    </xf>
    <xf numFmtId="176" fontId="1" fillId="0" borderId="26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26" fillId="0" borderId="35" xfId="118" applyFont="1" applyFill="1" applyBorder="1" applyAlignment="1">
      <alignment horizontal="left" vertical="center"/>
      <protection/>
    </xf>
    <xf numFmtId="0" fontId="26" fillId="0" borderId="36" xfId="118" applyFont="1" applyFill="1" applyBorder="1" applyAlignment="1">
      <alignment horizontal="left" vertical="center"/>
      <protection/>
    </xf>
    <xf numFmtId="0" fontId="26" fillId="0" borderId="37" xfId="118" applyFont="1" applyFill="1" applyBorder="1" applyAlignment="1">
      <alignment horizontal="left" vertical="center"/>
      <protection/>
    </xf>
    <xf numFmtId="0" fontId="26" fillId="0" borderId="38" xfId="118" applyFont="1" applyFill="1" applyBorder="1" applyAlignment="1">
      <alignment horizontal="left" vertical="center"/>
      <protection/>
    </xf>
    <xf numFmtId="0" fontId="26" fillId="0" borderId="39" xfId="118" applyFont="1" applyFill="1" applyBorder="1" applyAlignment="1">
      <alignment horizontal="left" vertical="center"/>
      <protection/>
    </xf>
    <xf numFmtId="0" fontId="26" fillId="0" borderId="40" xfId="118" applyFont="1" applyFill="1" applyBorder="1" applyAlignment="1">
      <alignment horizontal="left" vertical="center"/>
      <protection/>
    </xf>
    <xf numFmtId="0" fontId="26" fillId="0" borderId="14" xfId="118" applyFont="1" applyFill="1" applyBorder="1" applyAlignment="1">
      <alignment horizontal="center" vertical="center" textRotation="255" wrapText="1"/>
      <protection/>
    </xf>
    <xf numFmtId="0" fontId="26" fillId="0" borderId="15" xfId="118" applyFont="1" applyFill="1" applyBorder="1" applyAlignment="1">
      <alignment horizontal="center" vertical="center"/>
      <protection/>
    </xf>
    <xf numFmtId="176" fontId="26" fillId="0" borderId="15" xfId="118" applyNumberFormat="1" applyFont="1" applyFill="1" applyBorder="1" applyAlignment="1">
      <alignment horizontal="center" vertical="center"/>
      <protection/>
    </xf>
    <xf numFmtId="0" fontId="1" fillId="0" borderId="16" xfId="0" applyFont="1" applyFill="1" applyBorder="1" applyAlignment="1">
      <alignment horizontal="center" vertical="center" wrapText="1"/>
    </xf>
    <xf numFmtId="0" fontId="26" fillId="0" borderId="18" xfId="118" applyFont="1" applyFill="1" applyBorder="1" applyAlignment="1">
      <alignment horizontal="center" vertical="center" textRotation="255" wrapText="1"/>
      <protection/>
    </xf>
    <xf numFmtId="0" fontId="26" fillId="0" borderId="19" xfId="118" applyFont="1" applyFill="1" applyBorder="1" applyAlignment="1">
      <alignment vertical="center"/>
      <protection/>
    </xf>
    <xf numFmtId="177" fontId="26" fillId="0" borderId="19" xfId="118" applyNumberFormat="1" applyFont="1" applyFill="1" applyBorder="1" applyAlignment="1">
      <alignment horizontal="center" vertical="center"/>
      <protection/>
    </xf>
    <xf numFmtId="177" fontId="26" fillId="0" borderId="19" xfId="118" applyNumberFormat="1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/>
    </xf>
    <xf numFmtId="0" fontId="26" fillId="0" borderId="19" xfId="118" applyFont="1" applyFill="1" applyBorder="1" applyAlignment="1">
      <alignment horizontal="left" vertical="center"/>
      <protection/>
    </xf>
    <xf numFmtId="0" fontId="26" fillId="0" borderId="19" xfId="118" applyFont="1" applyFill="1" applyBorder="1" applyAlignment="1">
      <alignment horizontal="left" vertical="center" wrapText="1" shrinkToFit="1"/>
      <protection/>
    </xf>
    <xf numFmtId="176" fontId="26" fillId="0" borderId="19" xfId="118" applyNumberFormat="1" applyFont="1" applyFill="1" applyBorder="1" applyAlignment="1">
      <alignment horizontal="center" vertical="center"/>
      <protection/>
    </xf>
    <xf numFmtId="0" fontId="26" fillId="0" borderId="25" xfId="118" applyFont="1" applyFill="1" applyBorder="1" applyAlignment="1">
      <alignment horizontal="center" vertical="center" textRotation="255" wrapText="1"/>
      <protection/>
    </xf>
    <xf numFmtId="0" fontId="26" fillId="0" borderId="15" xfId="118" applyFont="1" applyFill="1" applyBorder="1" applyAlignment="1">
      <alignment horizontal="left" vertical="center"/>
      <protection/>
    </xf>
    <xf numFmtId="177" fontId="26" fillId="0" borderId="15" xfId="118" applyNumberFormat="1" applyFont="1" applyFill="1" applyBorder="1" applyAlignment="1">
      <alignment horizontal="center" vertical="center" wrapText="1"/>
      <protection/>
    </xf>
    <xf numFmtId="0" fontId="26" fillId="0" borderId="19" xfId="118" applyFont="1" applyFill="1" applyBorder="1" applyAlignment="1">
      <alignment vertical="center" wrapText="1" shrinkToFit="1"/>
      <protection/>
    </xf>
    <xf numFmtId="0" fontId="26" fillId="0" borderId="41" xfId="118" applyFont="1" applyFill="1" applyBorder="1" applyAlignment="1">
      <alignment horizontal="center" vertical="center" textRotation="255" wrapText="1"/>
      <protection/>
    </xf>
    <xf numFmtId="0" fontId="26" fillId="0" borderId="42" xfId="118" applyFont="1" applyFill="1" applyBorder="1" applyAlignment="1">
      <alignment horizontal="center" vertical="center" textRotation="255" wrapText="1"/>
      <protection/>
    </xf>
    <xf numFmtId="176" fontId="3" fillId="0" borderId="19" xfId="118" applyNumberFormat="1" applyFont="1" applyFill="1" applyBorder="1" applyAlignment="1">
      <alignment horizontal="center" vertical="center" wrapText="1"/>
      <protection/>
    </xf>
    <xf numFmtId="0" fontId="26" fillId="0" borderId="43" xfId="118" applyFont="1" applyFill="1" applyBorder="1" applyAlignment="1">
      <alignment horizontal="center" vertical="center" textRotation="255" wrapText="1"/>
      <protection/>
    </xf>
    <xf numFmtId="0" fontId="26" fillId="0" borderId="44" xfId="118" applyFont="1" applyFill="1" applyBorder="1" applyAlignment="1">
      <alignment horizontal="left" vertical="center"/>
      <protection/>
    </xf>
    <xf numFmtId="0" fontId="26" fillId="0" borderId="45" xfId="118" applyFont="1" applyFill="1" applyBorder="1" applyAlignment="1">
      <alignment horizontal="left" vertical="center"/>
      <protection/>
    </xf>
    <xf numFmtId="0" fontId="26" fillId="0" borderId="46" xfId="118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6" fillId="0" borderId="19" xfId="118" applyFont="1" applyFill="1" applyBorder="1" applyAlignment="1">
      <alignment horizontal="center" vertical="center" textRotation="255" wrapText="1"/>
      <protection/>
    </xf>
    <xf numFmtId="0" fontId="26" fillId="0" borderId="19" xfId="118" applyFont="1" applyFill="1" applyBorder="1" applyAlignment="1">
      <alignment horizontal="center" vertical="center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176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wrapText="1"/>
    </xf>
    <xf numFmtId="0" fontId="27" fillId="0" borderId="0" xfId="118" applyFont="1" applyFill="1" applyBorder="1" applyAlignment="1">
      <alignment horizontal="center" vertical="center"/>
      <protection/>
    </xf>
    <xf numFmtId="0" fontId="27" fillId="0" borderId="0" xfId="118" applyFont="1" applyFill="1" applyBorder="1" applyAlignment="1">
      <alignment horizontal="left" vertical="center" wrapText="1"/>
      <protection/>
    </xf>
    <xf numFmtId="0" fontId="27" fillId="0" borderId="0" xfId="118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8" fillId="0" borderId="36" xfId="118" applyFont="1" applyFill="1" applyBorder="1" applyAlignment="1">
      <alignment horizontal="left" vertical="center" wrapText="1"/>
      <protection/>
    </xf>
    <xf numFmtId="0" fontId="28" fillId="0" borderId="36" xfId="118" applyFont="1" applyFill="1" applyBorder="1" applyAlignment="1">
      <alignment horizontal="left" vertical="center"/>
      <protection/>
    </xf>
    <xf numFmtId="0" fontId="26" fillId="0" borderId="47" xfId="118" applyFont="1" applyFill="1" applyBorder="1" applyAlignment="1">
      <alignment horizontal="center" vertical="center" textRotation="255" wrapText="1"/>
      <protection/>
    </xf>
    <xf numFmtId="0" fontId="26" fillId="0" borderId="48" xfId="118" applyFont="1" applyFill="1" applyBorder="1" applyAlignment="1">
      <alignment horizontal="center" vertical="center" textRotation="255" wrapText="1"/>
      <protection/>
    </xf>
    <xf numFmtId="0" fontId="26" fillId="0" borderId="30" xfId="118" applyFont="1" applyFill="1" applyBorder="1" applyAlignment="1">
      <alignment horizontal="center" vertical="center" textRotation="255" wrapText="1"/>
      <protection/>
    </xf>
    <xf numFmtId="177" fontId="1" fillId="0" borderId="19" xfId="81" applyNumberFormat="1" applyFont="1" applyFill="1" applyBorder="1" applyAlignment="1">
      <alignment horizontal="center" vertical="center" wrapText="1"/>
      <protection/>
    </xf>
    <xf numFmtId="176" fontId="26" fillId="0" borderId="19" xfId="81" applyNumberFormat="1" applyFont="1" applyFill="1" applyBorder="1" applyAlignment="1">
      <alignment horizontal="center" vertical="center"/>
      <protection/>
    </xf>
    <xf numFmtId="0" fontId="1" fillId="0" borderId="47" xfId="81" applyFont="1" applyFill="1" applyBorder="1" applyAlignment="1">
      <alignment horizontal="center" vertical="center" wrapText="1"/>
      <protection/>
    </xf>
    <xf numFmtId="0" fontId="1" fillId="0" borderId="48" xfId="81" applyFont="1" applyFill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vertical="center"/>
    </xf>
  </cellXfs>
  <cellStyles count="133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 3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20% - 强调文字颜色 5 3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20% - 强调文字颜色 2 3" xfId="51"/>
    <cellStyle name="汇总" xfId="52"/>
    <cellStyle name="好" xfId="53"/>
    <cellStyle name="40% - 强调文字颜色 2 2" xfId="54"/>
    <cellStyle name="适中" xfId="55"/>
    <cellStyle name="20% - 强调文字颜色 3 3" xfId="56"/>
    <cellStyle name="20% - 强调文字颜色 5" xfId="57"/>
    <cellStyle name="强调文字颜色 1" xfId="58"/>
    <cellStyle name="20% - 强调文字颜色 6 3" xfId="59"/>
    <cellStyle name="20% - 强调文字颜色 1" xfId="60"/>
    <cellStyle name="链接单元格 3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1 3" xfId="68"/>
    <cellStyle name="20% - 强调文字颜色 4" xfId="69"/>
    <cellStyle name="40% - 强调文字颜色 4" xfId="70"/>
    <cellStyle name="计算 3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适中 2" xfId="77"/>
    <cellStyle name="60% - 强调文字颜色 6" xfId="78"/>
    <cellStyle name="20% - 强调文字颜色 2 2" xfId="79"/>
    <cellStyle name="20% - 强调文字颜色 3 2" xfId="80"/>
    <cellStyle name="常规 3" xfId="81"/>
    <cellStyle name="20% - 强调文字颜色 4 2" xfId="82"/>
    <cellStyle name="20% - 强调文字颜色 4 3" xfId="83"/>
    <cellStyle name="20% - 强调文字颜色 5 2" xfId="84"/>
    <cellStyle name="20% - 强调文字颜色 6 2" xfId="85"/>
    <cellStyle name="40% - 强调文字颜色 1 3" xfId="86"/>
    <cellStyle name="40% - 强调文字颜色 2 3" xfId="87"/>
    <cellStyle name="40% - 强调文字颜色 3 2" xfId="88"/>
    <cellStyle name="40% - 强调文字颜色 3 3" xfId="89"/>
    <cellStyle name="40% - 强调文字颜色 4 3" xfId="90"/>
    <cellStyle name="40% - 强调文字颜色 5 2" xfId="91"/>
    <cellStyle name="40% - 强调文字颜色 5 3" xfId="92"/>
    <cellStyle name="40% - 强调文字颜色 6 2" xfId="93"/>
    <cellStyle name="40% - 强调文字颜色 6 3" xfId="94"/>
    <cellStyle name="60% - 强调文字颜色 1 2" xfId="95"/>
    <cellStyle name="60% - 强调文字颜色 1 3" xfId="96"/>
    <cellStyle name="60% - 强调文字颜色 2 2" xfId="97"/>
    <cellStyle name="60% - 强调文字颜色 3 2" xfId="98"/>
    <cellStyle name="60% - 强调文字颜色 3 3" xfId="99"/>
    <cellStyle name="60% - 强调文字颜色 4 2" xfId="100"/>
    <cellStyle name="60% - 强调文字颜色 4 3" xfId="101"/>
    <cellStyle name="60% - 强调文字颜色 5 2" xfId="102"/>
    <cellStyle name="60% - 强调文字颜色 5 3" xfId="103"/>
    <cellStyle name="60% - 强调文字颜色 6 2" xfId="104"/>
    <cellStyle name="60% - 强调文字颜色 6 3" xfId="105"/>
    <cellStyle name="标题 1 2" xfId="106"/>
    <cellStyle name="标题 1 3" xfId="107"/>
    <cellStyle name="标题 2 2" xfId="108"/>
    <cellStyle name="标题 2 3" xfId="109"/>
    <cellStyle name="标题 3 2" xfId="110"/>
    <cellStyle name="标题 3 3" xfId="111"/>
    <cellStyle name="标题 4 2" xfId="112"/>
    <cellStyle name="标题 4 3" xfId="113"/>
    <cellStyle name="标题 5" xfId="114"/>
    <cellStyle name="标题 6" xfId="115"/>
    <cellStyle name="差 2" xfId="116"/>
    <cellStyle name="差 3" xfId="117"/>
    <cellStyle name="常规 2" xfId="118"/>
    <cellStyle name="好 2" xfId="119"/>
    <cellStyle name="好 3" xfId="120"/>
    <cellStyle name="汇总 2" xfId="121"/>
    <cellStyle name="汇总 3" xfId="122"/>
    <cellStyle name="检查单元格 2" xfId="123"/>
    <cellStyle name="检查单元格 3" xfId="124"/>
    <cellStyle name="解释性文本 2" xfId="125"/>
    <cellStyle name="解释性文本 3" xfId="126"/>
    <cellStyle name="警告文本 2" xfId="127"/>
    <cellStyle name="警告文本 3" xfId="128"/>
    <cellStyle name="链接单元格 2" xfId="129"/>
    <cellStyle name="强调文字颜色 1 2" xfId="130"/>
    <cellStyle name="强调文字颜色 1 3" xfId="131"/>
    <cellStyle name="强调文字颜色 2 2" xfId="132"/>
    <cellStyle name="强调文字颜色 2 3" xfId="133"/>
    <cellStyle name="强调文字颜色 3 2" xfId="134"/>
    <cellStyle name="强调文字颜色 3 3" xfId="135"/>
    <cellStyle name="强调文字颜色 4 2" xfId="136"/>
    <cellStyle name="强调文字颜色 4 3" xfId="137"/>
    <cellStyle name="强调文字颜色 5 2" xfId="138"/>
    <cellStyle name="强调文字颜色 5 3" xfId="139"/>
    <cellStyle name="强调文字颜色 6 2" xfId="140"/>
    <cellStyle name="强调文字颜色 6 3" xfId="141"/>
    <cellStyle name="适中 3" xfId="142"/>
    <cellStyle name="输入 2" xfId="143"/>
    <cellStyle name="输入 3" xfId="144"/>
    <cellStyle name="注释 2" xfId="145"/>
    <cellStyle name="注释 3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view="pageBreakPreview" zoomScaleSheetLayoutView="100" workbookViewId="0" topLeftCell="A139">
      <selection activeCell="B121" sqref="B121:E166"/>
    </sheetView>
  </sheetViews>
  <sheetFormatPr defaultColWidth="9.00390625" defaultRowHeight="14.25"/>
  <cols>
    <col min="1" max="1" width="6.75390625" style="2" customWidth="1"/>
    <col min="2" max="2" width="35.50390625" style="96" customWidth="1"/>
    <col min="3" max="3" width="13.25390625" style="96" customWidth="1"/>
    <col min="4" max="4" width="14.50390625" style="96" customWidth="1"/>
    <col min="5" max="5" width="9.75390625" style="96" customWidth="1"/>
    <col min="6" max="252" width="9.00390625" style="96" customWidth="1"/>
    <col min="253" max="16384" width="9.00390625" style="97" customWidth="1"/>
  </cols>
  <sheetData>
    <row r="1" spans="1:5" s="96" customFormat="1" ht="43.5" customHeight="1">
      <c r="A1" s="98" t="s">
        <v>0</v>
      </c>
      <c r="B1" s="99"/>
      <c r="C1" s="99"/>
      <c r="D1" s="99"/>
      <c r="E1" s="99"/>
    </row>
    <row r="2" spans="1:5" s="96" customFormat="1" ht="27.75" customHeight="1">
      <c r="A2" s="87" t="s">
        <v>1</v>
      </c>
      <c r="B2" s="88" t="s">
        <v>2</v>
      </c>
      <c r="C2" s="73" t="s">
        <v>3</v>
      </c>
      <c r="D2" s="73" t="s">
        <v>4</v>
      </c>
      <c r="E2" s="45" t="s">
        <v>5</v>
      </c>
    </row>
    <row r="3" spans="1:5" s="96" customFormat="1" ht="18.75" customHeight="1">
      <c r="A3" s="87" t="s">
        <v>6</v>
      </c>
      <c r="B3" s="67" t="s">
        <v>7</v>
      </c>
      <c r="C3" s="73">
        <v>11.63</v>
      </c>
      <c r="D3" s="73" t="s">
        <v>8</v>
      </c>
      <c r="E3" s="34"/>
    </row>
    <row r="4" spans="1:5" s="96" customFormat="1" ht="18.75" customHeight="1">
      <c r="A4" s="87"/>
      <c r="B4" s="67" t="s">
        <v>9</v>
      </c>
      <c r="C4" s="73">
        <v>12.33</v>
      </c>
      <c r="D4" s="73" t="s">
        <v>8</v>
      </c>
      <c r="E4" s="34"/>
    </row>
    <row r="5" spans="1:5" s="96" customFormat="1" ht="18.75" customHeight="1">
      <c r="A5" s="87"/>
      <c r="B5" s="67" t="s">
        <v>10</v>
      </c>
      <c r="C5" s="73">
        <v>12.33</v>
      </c>
      <c r="D5" s="73" t="s">
        <v>8</v>
      </c>
      <c r="E5" s="34"/>
    </row>
    <row r="6" spans="1:5" s="96" customFormat="1" ht="18.75" customHeight="1">
      <c r="A6" s="87"/>
      <c r="B6" s="67" t="s">
        <v>11</v>
      </c>
      <c r="C6" s="73">
        <v>11.63</v>
      </c>
      <c r="D6" s="73" t="s">
        <v>8</v>
      </c>
      <c r="E6" s="34"/>
    </row>
    <row r="7" spans="1:5" s="96" customFormat="1" ht="18.75" customHeight="1">
      <c r="A7" s="87"/>
      <c r="B7" s="67" t="s">
        <v>12</v>
      </c>
      <c r="C7" s="73">
        <v>12.33</v>
      </c>
      <c r="D7" s="73" t="s">
        <v>8</v>
      </c>
      <c r="E7" s="34"/>
    </row>
    <row r="8" spans="1:5" s="96" customFormat="1" ht="18.75" customHeight="1">
      <c r="A8" s="87"/>
      <c r="B8" s="71" t="s">
        <v>13</v>
      </c>
      <c r="C8" s="73">
        <v>4.81</v>
      </c>
      <c r="D8" s="73" t="s">
        <v>14</v>
      </c>
      <c r="E8" s="34"/>
    </row>
    <row r="9" spans="1:5" s="96" customFormat="1" ht="18.75" customHeight="1">
      <c r="A9" s="87"/>
      <c r="B9" s="71" t="s">
        <v>15</v>
      </c>
      <c r="C9" s="73">
        <v>4.81</v>
      </c>
      <c r="D9" s="73" t="s">
        <v>14</v>
      </c>
      <c r="E9" s="34"/>
    </row>
    <row r="10" spans="1:5" s="96" customFormat="1" ht="18.75" customHeight="1">
      <c r="A10" s="87"/>
      <c r="B10" s="71" t="s">
        <v>16</v>
      </c>
      <c r="C10" s="73">
        <v>4.81</v>
      </c>
      <c r="D10" s="73" t="s">
        <v>14</v>
      </c>
      <c r="E10" s="34"/>
    </row>
    <row r="11" spans="1:5" s="96" customFormat="1" ht="18.75" customHeight="1">
      <c r="A11" s="87"/>
      <c r="B11" s="71" t="s">
        <v>17</v>
      </c>
      <c r="C11" s="73">
        <v>4.81</v>
      </c>
      <c r="D11" s="73" t="s">
        <v>14</v>
      </c>
      <c r="E11" s="34"/>
    </row>
    <row r="12" spans="1:5" s="96" customFormat="1" ht="18.75" customHeight="1">
      <c r="A12" s="87"/>
      <c r="B12" s="71" t="s">
        <v>18</v>
      </c>
      <c r="C12" s="73">
        <v>4.81</v>
      </c>
      <c r="D12" s="73" t="s">
        <v>14</v>
      </c>
      <c r="E12" s="34"/>
    </row>
    <row r="13" spans="1:5" s="96" customFormat="1" ht="18.75" customHeight="1">
      <c r="A13" s="87"/>
      <c r="B13" s="71" t="s">
        <v>19</v>
      </c>
      <c r="C13" s="73">
        <v>13</v>
      </c>
      <c r="D13" s="73" t="s">
        <v>20</v>
      </c>
      <c r="E13" s="34"/>
    </row>
    <row r="14" spans="1:5" s="96" customFormat="1" ht="18.75" customHeight="1">
      <c r="A14" s="87"/>
      <c r="B14" s="45" t="s">
        <v>21</v>
      </c>
      <c r="C14" s="91">
        <f>SUM(C3:C13)</f>
        <v>97.30000000000001</v>
      </c>
      <c r="D14" s="45" t="s">
        <v>22</v>
      </c>
      <c r="E14" s="34"/>
    </row>
    <row r="15" spans="1:5" s="96" customFormat="1" ht="18.75" customHeight="1">
      <c r="A15" s="87" t="s">
        <v>23</v>
      </c>
      <c r="B15" s="67" t="s">
        <v>7</v>
      </c>
      <c r="C15" s="73">
        <v>11.63</v>
      </c>
      <c r="D15" s="73" t="s">
        <v>8</v>
      </c>
      <c r="E15" s="34"/>
    </row>
    <row r="16" spans="1:5" s="96" customFormat="1" ht="18.75" customHeight="1">
      <c r="A16" s="87"/>
      <c r="B16" s="67" t="s">
        <v>9</v>
      </c>
      <c r="C16" s="73">
        <v>12.33</v>
      </c>
      <c r="D16" s="73" t="s">
        <v>8</v>
      </c>
      <c r="E16" s="34"/>
    </row>
    <row r="17" spans="1:5" s="96" customFormat="1" ht="18.75" customHeight="1">
      <c r="A17" s="87"/>
      <c r="B17" s="67" t="s">
        <v>10</v>
      </c>
      <c r="C17" s="73">
        <v>12.33</v>
      </c>
      <c r="D17" s="73" t="s">
        <v>8</v>
      </c>
      <c r="E17" s="34"/>
    </row>
    <row r="18" spans="1:5" s="96" customFormat="1" ht="18.75" customHeight="1">
      <c r="A18" s="87"/>
      <c r="B18" s="67" t="s">
        <v>11</v>
      </c>
      <c r="C18" s="73">
        <v>11.63</v>
      </c>
      <c r="D18" s="73" t="s">
        <v>8</v>
      </c>
      <c r="E18" s="34"/>
    </row>
    <row r="19" spans="1:5" s="96" customFormat="1" ht="18.75" customHeight="1">
      <c r="A19" s="87"/>
      <c r="B19" s="67" t="s">
        <v>12</v>
      </c>
      <c r="C19" s="73">
        <v>12.33</v>
      </c>
      <c r="D19" s="73" t="s">
        <v>8</v>
      </c>
      <c r="E19" s="34"/>
    </row>
    <row r="20" spans="1:5" s="96" customFormat="1" ht="18.75" customHeight="1">
      <c r="A20" s="87"/>
      <c r="B20" s="71" t="s">
        <v>13</v>
      </c>
      <c r="C20" s="73">
        <v>4.81</v>
      </c>
      <c r="D20" s="73" t="s">
        <v>14</v>
      </c>
      <c r="E20" s="34"/>
    </row>
    <row r="21" spans="1:5" s="96" customFormat="1" ht="18.75" customHeight="1">
      <c r="A21" s="87"/>
      <c r="B21" s="71" t="s">
        <v>15</v>
      </c>
      <c r="C21" s="73">
        <v>4.81</v>
      </c>
      <c r="D21" s="73" t="s">
        <v>14</v>
      </c>
      <c r="E21" s="34"/>
    </row>
    <row r="22" spans="1:5" s="96" customFormat="1" ht="18.75" customHeight="1">
      <c r="A22" s="87"/>
      <c r="B22" s="71" t="s">
        <v>16</v>
      </c>
      <c r="C22" s="73">
        <v>4.81</v>
      </c>
      <c r="D22" s="73" t="s">
        <v>14</v>
      </c>
      <c r="E22" s="34"/>
    </row>
    <row r="23" spans="1:5" s="96" customFormat="1" ht="18.75" customHeight="1">
      <c r="A23" s="87"/>
      <c r="B23" s="71" t="s">
        <v>17</v>
      </c>
      <c r="C23" s="73">
        <v>4.81</v>
      </c>
      <c r="D23" s="73" t="s">
        <v>14</v>
      </c>
      <c r="E23" s="34"/>
    </row>
    <row r="24" spans="1:5" s="96" customFormat="1" ht="18.75" customHeight="1">
      <c r="A24" s="87"/>
      <c r="B24" s="71" t="s">
        <v>18</v>
      </c>
      <c r="C24" s="73">
        <v>4.81</v>
      </c>
      <c r="D24" s="73" t="s">
        <v>14</v>
      </c>
      <c r="E24" s="34"/>
    </row>
    <row r="25" spans="1:5" s="96" customFormat="1" ht="18.75" customHeight="1">
      <c r="A25" s="87"/>
      <c r="B25" s="71" t="s">
        <v>19</v>
      </c>
      <c r="C25" s="73">
        <v>13</v>
      </c>
      <c r="D25" s="73" t="s">
        <v>20</v>
      </c>
      <c r="E25" s="34"/>
    </row>
    <row r="26" spans="1:5" s="96" customFormat="1" ht="18.75" customHeight="1">
      <c r="A26" s="87"/>
      <c r="B26" s="45" t="s">
        <v>21</v>
      </c>
      <c r="C26" s="91">
        <f>SUM(C15:C25)</f>
        <v>97.30000000000001</v>
      </c>
      <c r="D26" s="45" t="s">
        <v>22</v>
      </c>
      <c r="E26" s="34"/>
    </row>
    <row r="27" spans="1:5" s="96" customFormat="1" ht="18.75" customHeight="1">
      <c r="A27" s="87" t="s">
        <v>24</v>
      </c>
      <c r="B27" s="67" t="s">
        <v>7</v>
      </c>
      <c r="C27" s="73">
        <v>11.63</v>
      </c>
      <c r="D27" s="73" t="s">
        <v>8</v>
      </c>
      <c r="E27" s="34"/>
    </row>
    <row r="28" spans="1:5" s="96" customFormat="1" ht="18.75" customHeight="1">
      <c r="A28" s="87"/>
      <c r="B28" s="67" t="s">
        <v>9</v>
      </c>
      <c r="C28" s="73">
        <v>12.33</v>
      </c>
      <c r="D28" s="73" t="s">
        <v>8</v>
      </c>
      <c r="E28" s="34"/>
    </row>
    <row r="29" spans="1:5" s="96" customFormat="1" ht="18.75" customHeight="1">
      <c r="A29" s="87"/>
      <c r="B29" s="67" t="s">
        <v>10</v>
      </c>
      <c r="C29" s="73">
        <v>12.33</v>
      </c>
      <c r="D29" s="73" t="s">
        <v>8</v>
      </c>
      <c r="E29" s="34"/>
    </row>
    <row r="30" spans="1:5" s="96" customFormat="1" ht="18.75" customHeight="1">
      <c r="A30" s="87"/>
      <c r="B30" s="67" t="s">
        <v>11</v>
      </c>
      <c r="C30" s="73">
        <v>11.63</v>
      </c>
      <c r="D30" s="73" t="s">
        <v>8</v>
      </c>
      <c r="E30" s="34"/>
    </row>
    <row r="31" spans="1:5" s="96" customFormat="1" ht="18.75" customHeight="1">
      <c r="A31" s="87"/>
      <c r="B31" s="67" t="s">
        <v>12</v>
      </c>
      <c r="C31" s="73">
        <v>12.33</v>
      </c>
      <c r="D31" s="73" t="s">
        <v>8</v>
      </c>
      <c r="E31" s="34"/>
    </row>
    <row r="32" spans="1:5" s="96" customFormat="1" ht="18.75" customHeight="1">
      <c r="A32" s="87"/>
      <c r="B32" s="71" t="s">
        <v>13</v>
      </c>
      <c r="C32" s="73">
        <v>4.81</v>
      </c>
      <c r="D32" s="73" t="s">
        <v>14</v>
      </c>
      <c r="E32" s="34"/>
    </row>
    <row r="33" spans="1:5" s="96" customFormat="1" ht="18.75" customHeight="1">
      <c r="A33" s="87"/>
      <c r="B33" s="71" t="s">
        <v>15</v>
      </c>
      <c r="C33" s="73">
        <v>4.81</v>
      </c>
      <c r="D33" s="73" t="s">
        <v>14</v>
      </c>
      <c r="E33" s="34"/>
    </row>
    <row r="34" spans="1:5" s="96" customFormat="1" ht="18.75" customHeight="1">
      <c r="A34" s="87"/>
      <c r="B34" s="71" t="s">
        <v>16</v>
      </c>
      <c r="C34" s="73">
        <v>4.81</v>
      </c>
      <c r="D34" s="73" t="s">
        <v>14</v>
      </c>
      <c r="E34" s="34"/>
    </row>
    <row r="35" spans="1:5" s="96" customFormat="1" ht="18.75" customHeight="1">
      <c r="A35" s="87"/>
      <c r="B35" s="71" t="s">
        <v>17</v>
      </c>
      <c r="C35" s="73">
        <v>4.81</v>
      </c>
      <c r="D35" s="73" t="s">
        <v>14</v>
      </c>
      <c r="E35" s="34"/>
    </row>
    <row r="36" spans="1:5" s="96" customFormat="1" ht="18.75" customHeight="1">
      <c r="A36" s="87"/>
      <c r="B36" s="71" t="s">
        <v>18</v>
      </c>
      <c r="C36" s="73">
        <v>4.81</v>
      </c>
      <c r="D36" s="73" t="s">
        <v>14</v>
      </c>
      <c r="E36" s="34"/>
    </row>
    <row r="37" spans="1:5" s="96" customFormat="1" ht="18.75" customHeight="1">
      <c r="A37" s="87"/>
      <c r="B37" s="71" t="s">
        <v>19</v>
      </c>
      <c r="C37" s="73">
        <v>13</v>
      </c>
      <c r="D37" s="73" t="s">
        <v>20</v>
      </c>
      <c r="E37" s="34"/>
    </row>
    <row r="38" spans="1:5" s="96" customFormat="1" ht="18.75" customHeight="1">
      <c r="A38" s="87"/>
      <c r="B38" s="45" t="s">
        <v>21</v>
      </c>
      <c r="C38" s="91">
        <f>SUM(C27:C37)</f>
        <v>97.30000000000001</v>
      </c>
      <c r="D38" s="45" t="s">
        <v>22</v>
      </c>
      <c r="E38" s="34"/>
    </row>
    <row r="39" spans="1:5" s="96" customFormat="1" ht="18.75" customHeight="1">
      <c r="A39" s="87" t="s">
        <v>25</v>
      </c>
      <c r="B39" s="67" t="s">
        <v>7</v>
      </c>
      <c r="C39" s="73">
        <v>11.63</v>
      </c>
      <c r="D39" s="73" t="s">
        <v>8</v>
      </c>
      <c r="E39" s="34"/>
    </row>
    <row r="40" spans="1:5" s="96" customFormat="1" ht="18.75" customHeight="1">
      <c r="A40" s="87"/>
      <c r="B40" s="67" t="s">
        <v>9</v>
      </c>
      <c r="C40" s="73">
        <v>12.33</v>
      </c>
      <c r="D40" s="73" t="s">
        <v>8</v>
      </c>
      <c r="E40" s="34"/>
    </row>
    <row r="41" spans="1:5" s="96" customFormat="1" ht="18.75" customHeight="1">
      <c r="A41" s="87"/>
      <c r="B41" s="67" t="s">
        <v>10</v>
      </c>
      <c r="C41" s="73">
        <v>12.33</v>
      </c>
      <c r="D41" s="73" t="s">
        <v>8</v>
      </c>
      <c r="E41" s="34"/>
    </row>
    <row r="42" spans="1:5" s="96" customFormat="1" ht="18.75" customHeight="1">
      <c r="A42" s="87"/>
      <c r="B42" s="67" t="s">
        <v>11</v>
      </c>
      <c r="C42" s="73">
        <v>11.63</v>
      </c>
      <c r="D42" s="73" t="s">
        <v>8</v>
      </c>
      <c r="E42" s="34"/>
    </row>
    <row r="43" spans="1:5" s="96" customFormat="1" ht="18.75" customHeight="1">
      <c r="A43" s="87"/>
      <c r="B43" s="67" t="s">
        <v>12</v>
      </c>
      <c r="C43" s="73">
        <v>12.33</v>
      </c>
      <c r="D43" s="73" t="s">
        <v>8</v>
      </c>
      <c r="E43" s="34"/>
    </row>
    <row r="44" spans="1:5" s="96" customFormat="1" ht="18.75" customHeight="1">
      <c r="A44" s="87"/>
      <c r="B44" s="71" t="s">
        <v>13</v>
      </c>
      <c r="C44" s="73">
        <v>4.81</v>
      </c>
      <c r="D44" s="73" t="s">
        <v>14</v>
      </c>
      <c r="E44" s="34"/>
    </row>
    <row r="45" spans="1:5" s="96" customFormat="1" ht="18.75" customHeight="1">
      <c r="A45" s="87"/>
      <c r="B45" s="71" t="s">
        <v>15</v>
      </c>
      <c r="C45" s="73">
        <v>4.81</v>
      </c>
      <c r="D45" s="73" t="s">
        <v>14</v>
      </c>
      <c r="E45" s="34"/>
    </row>
    <row r="46" spans="1:5" s="96" customFormat="1" ht="18.75" customHeight="1">
      <c r="A46" s="87"/>
      <c r="B46" s="71" t="s">
        <v>16</v>
      </c>
      <c r="C46" s="73">
        <v>4.81</v>
      </c>
      <c r="D46" s="73" t="s">
        <v>14</v>
      </c>
      <c r="E46" s="34"/>
    </row>
    <row r="47" spans="1:5" s="96" customFormat="1" ht="18.75" customHeight="1">
      <c r="A47" s="87"/>
      <c r="B47" s="71" t="s">
        <v>17</v>
      </c>
      <c r="C47" s="73">
        <v>4.81</v>
      </c>
      <c r="D47" s="73" t="s">
        <v>14</v>
      </c>
      <c r="E47" s="34"/>
    </row>
    <row r="48" spans="1:5" s="96" customFormat="1" ht="18.75" customHeight="1">
      <c r="A48" s="87"/>
      <c r="B48" s="71" t="s">
        <v>18</v>
      </c>
      <c r="C48" s="73">
        <v>4.81</v>
      </c>
      <c r="D48" s="73" t="s">
        <v>14</v>
      </c>
      <c r="E48" s="34"/>
    </row>
    <row r="49" spans="1:5" s="96" customFormat="1" ht="18.75" customHeight="1">
      <c r="A49" s="87"/>
      <c r="B49" s="71" t="s">
        <v>19</v>
      </c>
      <c r="C49" s="73">
        <v>13</v>
      </c>
      <c r="D49" s="73" t="s">
        <v>20</v>
      </c>
      <c r="E49" s="34"/>
    </row>
    <row r="50" spans="1:5" s="96" customFormat="1" ht="18.75" customHeight="1">
      <c r="A50" s="87"/>
      <c r="B50" s="45" t="s">
        <v>21</v>
      </c>
      <c r="C50" s="91">
        <f>SUM(C39:C49)</f>
        <v>97.30000000000001</v>
      </c>
      <c r="D50" s="45" t="s">
        <v>22</v>
      </c>
      <c r="E50" s="34"/>
    </row>
    <row r="51" spans="1:5" s="96" customFormat="1" ht="18.75" customHeight="1">
      <c r="A51" s="87" t="s">
        <v>26</v>
      </c>
      <c r="B51" s="67" t="s">
        <v>27</v>
      </c>
      <c r="C51" s="68">
        <v>10.23</v>
      </c>
      <c r="D51" s="69" t="s">
        <v>8</v>
      </c>
      <c r="E51" s="45"/>
    </row>
    <row r="52" spans="1:5" s="96" customFormat="1" ht="18.75" customHeight="1">
      <c r="A52" s="87"/>
      <c r="B52" s="67" t="s">
        <v>9</v>
      </c>
      <c r="C52" s="68">
        <v>12.33</v>
      </c>
      <c r="D52" s="69" t="s">
        <v>8</v>
      </c>
      <c r="E52" s="45"/>
    </row>
    <row r="53" spans="1:5" s="96" customFormat="1" ht="18.75" customHeight="1">
      <c r="A53" s="87"/>
      <c r="B53" s="67" t="s">
        <v>10</v>
      </c>
      <c r="C53" s="68">
        <v>12.33</v>
      </c>
      <c r="D53" s="69" t="s">
        <v>8</v>
      </c>
      <c r="E53" s="45"/>
    </row>
    <row r="54" spans="1:5" s="96" customFormat="1" ht="18.75" customHeight="1">
      <c r="A54" s="87"/>
      <c r="B54" s="67" t="s">
        <v>28</v>
      </c>
      <c r="C54" s="68">
        <v>12.33</v>
      </c>
      <c r="D54" s="69" t="s">
        <v>8</v>
      </c>
      <c r="E54" s="45"/>
    </row>
    <row r="55" spans="1:5" s="96" customFormat="1" ht="18.75" customHeight="1">
      <c r="A55" s="87"/>
      <c r="B55" s="67" t="s">
        <v>29</v>
      </c>
      <c r="C55" s="68">
        <v>12.33</v>
      </c>
      <c r="D55" s="69" t="s">
        <v>8</v>
      </c>
      <c r="E55" s="45"/>
    </row>
    <row r="56" spans="1:5" s="96" customFormat="1" ht="18.75" customHeight="1">
      <c r="A56" s="87"/>
      <c r="B56" s="67" t="s">
        <v>30</v>
      </c>
      <c r="C56" s="68">
        <v>12.33</v>
      </c>
      <c r="D56" s="69" t="s">
        <v>8</v>
      </c>
      <c r="E56" s="45"/>
    </row>
    <row r="57" spans="1:5" s="96" customFormat="1" ht="18.75" customHeight="1">
      <c r="A57" s="87"/>
      <c r="B57" s="67" t="s">
        <v>31</v>
      </c>
      <c r="C57" s="68">
        <v>11.63</v>
      </c>
      <c r="D57" s="69" t="s">
        <v>8</v>
      </c>
      <c r="E57" s="45"/>
    </row>
    <row r="58" spans="1:5" s="96" customFormat="1" ht="18.75" customHeight="1">
      <c r="A58" s="87"/>
      <c r="B58" s="67" t="s">
        <v>32</v>
      </c>
      <c r="C58" s="68">
        <v>6.1</v>
      </c>
      <c r="D58" s="69" t="s">
        <v>33</v>
      </c>
      <c r="E58" s="45"/>
    </row>
    <row r="59" spans="1:5" s="96" customFormat="1" ht="18.75" customHeight="1">
      <c r="A59" s="87"/>
      <c r="B59" s="67" t="s">
        <v>34</v>
      </c>
      <c r="C59" s="68">
        <v>6.1</v>
      </c>
      <c r="D59" s="69" t="s">
        <v>33</v>
      </c>
      <c r="E59" s="45"/>
    </row>
    <row r="60" spans="1:5" s="96" customFormat="1" ht="18.75" customHeight="1">
      <c r="A60" s="87"/>
      <c r="B60" s="67" t="s">
        <v>35</v>
      </c>
      <c r="C60" s="68">
        <v>6.1</v>
      </c>
      <c r="D60" s="69" t="s">
        <v>33</v>
      </c>
      <c r="E60" s="45"/>
    </row>
    <row r="61" spans="1:5" s="96" customFormat="1" ht="18.75" customHeight="1">
      <c r="A61" s="87"/>
      <c r="B61" s="71" t="s">
        <v>36</v>
      </c>
      <c r="C61" s="68">
        <v>17.58</v>
      </c>
      <c r="D61" s="69" t="s">
        <v>37</v>
      </c>
      <c r="E61" s="45"/>
    </row>
    <row r="62" spans="1:5" s="96" customFormat="1" ht="18.75" customHeight="1">
      <c r="A62" s="87"/>
      <c r="B62" s="71" t="s">
        <v>38</v>
      </c>
      <c r="C62" s="68">
        <v>18.71</v>
      </c>
      <c r="D62" s="69" t="s">
        <v>37</v>
      </c>
      <c r="E62" s="45"/>
    </row>
    <row r="63" spans="1:5" s="96" customFormat="1" ht="18.75" customHeight="1">
      <c r="A63" s="87"/>
      <c r="B63" s="72" t="s">
        <v>39</v>
      </c>
      <c r="C63" s="73">
        <v>13</v>
      </c>
      <c r="D63" s="16" t="s">
        <v>40</v>
      </c>
      <c r="E63" s="45"/>
    </row>
    <row r="64" spans="1:5" s="96" customFormat="1" ht="18.75" customHeight="1">
      <c r="A64" s="87"/>
      <c r="B64" s="45" t="s">
        <v>21</v>
      </c>
      <c r="C64" s="91">
        <f>SUM(C51:C63)</f>
        <v>151.09999999999997</v>
      </c>
      <c r="D64" s="45" t="s">
        <v>41</v>
      </c>
      <c r="E64" s="45"/>
    </row>
    <row r="65" spans="1:5" s="96" customFormat="1" ht="18.75" customHeight="1">
      <c r="A65" s="87" t="s">
        <v>42</v>
      </c>
      <c r="B65" s="71" t="s">
        <v>27</v>
      </c>
      <c r="C65" s="73">
        <v>10.23</v>
      </c>
      <c r="D65" s="69" t="s">
        <v>8</v>
      </c>
      <c r="E65" s="34"/>
    </row>
    <row r="66" spans="1:5" s="96" customFormat="1" ht="18.75" customHeight="1">
      <c r="A66" s="87"/>
      <c r="B66" s="71" t="s">
        <v>9</v>
      </c>
      <c r="C66" s="73">
        <v>12.33</v>
      </c>
      <c r="D66" s="69" t="s">
        <v>8</v>
      </c>
      <c r="E66" s="34"/>
    </row>
    <row r="67" spans="1:5" s="96" customFormat="1" ht="18.75" customHeight="1">
      <c r="A67" s="87"/>
      <c r="B67" s="71" t="s">
        <v>10</v>
      </c>
      <c r="C67" s="73">
        <v>12.33</v>
      </c>
      <c r="D67" s="69" t="s">
        <v>8</v>
      </c>
      <c r="E67" s="34"/>
    </row>
    <row r="68" spans="1:5" s="96" customFormat="1" ht="18.75" customHeight="1">
      <c r="A68" s="87"/>
      <c r="B68" s="71" t="s">
        <v>43</v>
      </c>
      <c r="C68" s="73">
        <v>12.33</v>
      </c>
      <c r="D68" s="69" t="s">
        <v>8</v>
      </c>
      <c r="E68" s="34"/>
    </row>
    <row r="69" spans="1:5" s="96" customFormat="1" ht="18.75" customHeight="1">
      <c r="A69" s="87"/>
      <c r="B69" s="71" t="s">
        <v>28</v>
      </c>
      <c r="C69" s="73">
        <v>12.33</v>
      </c>
      <c r="D69" s="69" t="s">
        <v>8</v>
      </c>
      <c r="E69" s="34"/>
    </row>
    <row r="70" spans="1:5" s="96" customFormat="1" ht="18.75" customHeight="1">
      <c r="A70" s="87"/>
      <c r="B70" s="71" t="s">
        <v>29</v>
      </c>
      <c r="C70" s="73">
        <v>12.33</v>
      </c>
      <c r="D70" s="69" t="s">
        <v>8</v>
      </c>
      <c r="E70" s="34"/>
    </row>
    <row r="71" spans="1:5" s="96" customFormat="1" ht="18.75" customHeight="1">
      <c r="A71" s="87"/>
      <c r="B71" s="71" t="s">
        <v>30</v>
      </c>
      <c r="C71" s="73">
        <v>12.33</v>
      </c>
      <c r="D71" s="69" t="s">
        <v>8</v>
      </c>
      <c r="E71" s="34"/>
    </row>
    <row r="72" spans="1:5" s="96" customFormat="1" ht="18.75" customHeight="1">
      <c r="A72" s="87"/>
      <c r="B72" s="71" t="s">
        <v>31</v>
      </c>
      <c r="C72" s="73">
        <v>11.63</v>
      </c>
      <c r="D72" s="69" t="s">
        <v>8</v>
      </c>
      <c r="E72" s="34"/>
    </row>
    <row r="73" spans="1:5" s="96" customFormat="1" ht="18.75" customHeight="1">
      <c r="A73" s="87"/>
      <c r="B73" s="71" t="s">
        <v>32</v>
      </c>
      <c r="C73" s="73">
        <v>6.1</v>
      </c>
      <c r="D73" s="69" t="s">
        <v>33</v>
      </c>
      <c r="E73" s="34"/>
    </row>
    <row r="74" spans="1:5" s="96" customFormat="1" ht="18.75" customHeight="1">
      <c r="A74" s="87"/>
      <c r="B74" s="77" t="s">
        <v>34</v>
      </c>
      <c r="C74" s="73">
        <v>6.1</v>
      </c>
      <c r="D74" s="69" t="s">
        <v>33</v>
      </c>
      <c r="E74" s="34"/>
    </row>
    <row r="75" spans="1:5" s="96" customFormat="1" ht="18.75" customHeight="1">
      <c r="A75" s="87"/>
      <c r="B75" s="77" t="s">
        <v>35</v>
      </c>
      <c r="C75" s="73">
        <v>6.1</v>
      </c>
      <c r="D75" s="69" t="s">
        <v>33</v>
      </c>
      <c r="E75" s="34"/>
    </row>
    <row r="76" spans="1:5" s="96" customFormat="1" ht="18.75" customHeight="1">
      <c r="A76" s="87"/>
      <c r="B76" s="71" t="s">
        <v>36</v>
      </c>
      <c r="C76" s="68">
        <v>17.58</v>
      </c>
      <c r="D76" s="69" t="s">
        <v>37</v>
      </c>
      <c r="E76" s="34"/>
    </row>
    <row r="77" spans="1:5" s="96" customFormat="1" ht="18.75" customHeight="1">
      <c r="A77" s="87"/>
      <c r="B77" s="71" t="s">
        <v>44</v>
      </c>
      <c r="C77" s="68">
        <v>23.4</v>
      </c>
      <c r="D77" s="69" t="s">
        <v>37</v>
      </c>
      <c r="E77" s="34"/>
    </row>
    <row r="78" spans="1:5" s="96" customFormat="1" ht="18.75" customHeight="1">
      <c r="A78" s="87"/>
      <c r="B78" s="72" t="s">
        <v>39</v>
      </c>
      <c r="C78" s="73">
        <v>13</v>
      </c>
      <c r="D78" s="16" t="s">
        <v>40</v>
      </c>
      <c r="E78" s="34"/>
    </row>
    <row r="79" spans="1:5" s="96" customFormat="1" ht="18.75" customHeight="1">
      <c r="A79" s="87"/>
      <c r="B79" s="72" t="s">
        <v>45</v>
      </c>
      <c r="C79" s="80">
        <v>15.57</v>
      </c>
      <c r="D79" s="16" t="s">
        <v>14</v>
      </c>
      <c r="E79" s="45" t="s">
        <v>46</v>
      </c>
    </row>
    <row r="80" spans="1:5" s="96" customFormat="1" ht="18.75" customHeight="1">
      <c r="A80" s="87"/>
      <c r="B80" s="72" t="s">
        <v>47</v>
      </c>
      <c r="C80" s="80">
        <v>15.68</v>
      </c>
      <c r="D80" s="16" t="s">
        <v>14</v>
      </c>
      <c r="E80" s="45" t="s">
        <v>46</v>
      </c>
    </row>
    <row r="81" spans="1:5" s="96" customFormat="1" ht="18.75" customHeight="1">
      <c r="A81" s="87"/>
      <c r="B81" s="45" t="s">
        <v>21</v>
      </c>
      <c r="C81" s="45">
        <f>SUM(C65:C80)</f>
        <v>199.36999999999998</v>
      </c>
      <c r="D81" s="45" t="s">
        <v>48</v>
      </c>
      <c r="E81" s="34"/>
    </row>
    <row r="82" spans="1:5" s="96" customFormat="1" ht="18.75" customHeight="1">
      <c r="A82" s="100" t="s">
        <v>49</v>
      </c>
      <c r="B82" s="71" t="s">
        <v>27</v>
      </c>
      <c r="C82" s="73">
        <v>10.23</v>
      </c>
      <c r="D82" s="73" t="s">
        <v>8</v>
      </c>
      <c r="E82" s="34"/>
    </row>
    <row r="83" spans="1:5" s="96" customFormat="1" ht="18.75" customHeight="1">
      <c r="A83" s="101"/>
      <c r="B83" s="67" t="s">
        <v>9</v>
      </c>
      <c r="C83" s="73">
        <v>12.33</v>
      </c>
      <c r="D83" s="73" t="s">
        <v>8</v>
      </c>
      <c r="E83" s="34"/>
    </row>
    <row r="84" spans="1:5" s="96" customFormat="1" ht="18.75" customHeight="1">
      <c r="A84" s="101"/>
      <c r="B84" s="67" t="s">
        <v>10</v>
      </c>
      <c r="C84" s="73">
        <v>12.33</v>
      </c>
      <c r="D84" s="73" t="s">
        <v>8</v>
      </c>
      <c r="E84" s="34"/>
    </row>
    <row r="85" spans="1:5" s="96" customFormat="1" ht="18.75" customHeight="1">
      <c r="A85" s="101"/>
      <c r="B85" s="67" t="s">
        <v>43</v>
      </c>
      <c r="C85" s="73">
        <v>12.33</v>
      </c>
      <c r="D85" s="73" t="s">
        <v>8</v>
      </c>
      <c r="E85" s="34"/>
    </row>
    <row r="86" spans="1:5" s="96" customFormat="1" ht="18.75" customHeight="1">
      <c r="A86" s="101"/>
      <c r="B86" s="67" t="s">
        <v>50</v>
      </c>
      <c r="C86" s="73">
        <v>12.33</v>
      </c>
      <c r="D86" s="73" t="s">
        <v>8</v>
      </c>
      <c r="E86" s="34"/>
    </row>
    <row r="87" spans="1:5" s="96" customFormat="1" ht="18.75" customHeight="1">
      <c r="A87" s="101"/>
      <c r="B87" s="67" t="s">
        <v>28</v>
      </c>
      <c r="C87" s="73">
        <v>12.33</v>
      </c>
      <c r="D87" s="73" t="s">
        <v>8</v>
      </c>
      <c r="E87" s="34"/>
    </row>
    <row r="88" spans="1:5" s="96" customFormat="1" ht="18.75" customHeight="1">
      <c r="A88" s="101"/>
      <c r="B88" s="67" t="s">
        <v>29</v>
      </c>
      <c r="C88" s="73">
        <v>12.33</v>
      </c>
      <c r="D88" s="73" t="s">
        <v>8</v>
      </c>
      <c r="E88" s="34"/>
    </row>
    <row r="89" spans="1:5" s="96" customFormat="1" ht="18.75" customHeight="1">
      <c r="A89" s="101"/>
      <c r="B89" s="67" t="s">
        <v>51</v>
      </c>
      <c r="C89" s="73">
        <v>6.1</v>
      </c>
      <c r="D89" s="73" t="s">
        <v>52</v>
      </c>
      <c r="E89" s="34"/>
    </row>
    <row r="90" spans="1:5" s="96" customFormat="1" ht="18.75" customHeight="1">
      <c r="A90" s="101"/>
      <c r="B90" s="72" t="s">
        <v>34</v>
      </c>
      <c r="C90" s="73">
        <v>6.1</v>
      </c>
      <c r="D90" s="16" t="s">
        <v>52</v>
      </c>
      <c r="E90" s="34"/>
    </row>
    <row r="91" spans="1:5" s="96" customFormat="1" ht="18.75" customHeight="1">
      <c r="A91" s="101"/>
      <c r="B91" s="71" t="s">
        <v>36</v>
      </c>
      <c r="C91" s="73">
        <v>17.58</v>
      </c>
      <c r="D91" s="73" t="s">
        <v>37</v>
      </c>
      <c r="E91" s="34"/>
    </row>
    <row r="92" spans="1:5" s="96" customFormat="1" ht="18.75" customHeight="1">
      <c r="A92" s="101"/>
      <c r="B92" s="71" t="s">
        <v>53</v>
      </c>
      <c r="C92" s="68">
        <v>18.71</v>
      </c>
      <c r="D92" s="73" t="s">
        <v>37</v>
      </c>
      <c r="E92" s="34"/>
    </row>
    <row r="93" spans="1:5" s="96" customFormat="1" ht="18.75" customHeight="1">
      <c r="A93" s="101"/>
      <c r="B93" s="72" t="s">
        <v>39</v>
      </c>
      <c r="C93" s="73">
        <v>13</v>
      </c>
      <c r="D93" s="16" t="s">
        <v>40</v>
      </c>
      <c r="E93" s="34"/>
    </row>
    <row r="94" spans="1:5" s="96" customFormat="1" ht="18.75" customHeight="1">
      <c r="A94" s="101"/>
      <c r="B94" s="72" t="s">
        <v>54</v>
      </c>
      <c r="C94" s="73">
        <v>17.3</v>
      </c>
      <c r="D94" s="16" t="s">
        <v>14</v>
      </c>
      <c r="E94" s="45" t="s">
        <v>46</v>
      </c>
    </row>
    <row r="95" spans="1:5" s="96" customFormat="1" ht="18.75" customHeight="1">
      <c r="A95" s="101"/>
      <c r="B95" s="72" t="s">
        <v>55</v>
      </c>
      <c r="C95" s="73">
        <v>18.27</v>
      </c>
      <c r="D95" s="16" t="s">
        <v>14</v>
      </c>
      <c r="E95" s="45" t="s">
        <v>46</v>
      </c>
    </row>
    <row r="96" spans="1:5" s="96" customFormat="1" ht="18.75" customHeight="1">
      <c r="A96" s="101"/>
      <c r="B96" s="72" t="s">
        <v>56</v>
      </c>
      <c r="C96" s="73">
        <v>18.16</v>
      </c>
      <c r="D96" s="16" t="s">
        <v>14</v>
      </c>
      <c r="E96" s="45" t="s">
        <v>46</v>
      </c>
    </row>
    <row r="97" spans="1:5" s="96" customFormat="1" ht="18.75" customHeight="1">
      <c r="A97" s="101"/>
      <c r="B97" s="72" t="s">
        <v>57</v>
      </c>
      <c r="C97" s="73">
        <v>13.84</v>
      </c>
      <c r="D97" s="16" t="s">
        <v>14</v>
      </c>
      <c r="E97" s="45" t="s">
        <v>46</v>
      </c>
    </row>
    <row r="98" spans="1:5" s="96" customFormat="1" ht="18.75" customHeight="1">
      <c r="A98" s="101"/>
      <c r="B98" s="72" t="s">
        <v>58</v>
      </c>
      <c r="C98" s="73">
        <v>13.84</v>
      </c>
      <c r="D98" s="16" t="s">
        <v>14</v>
      </c>
      <c r="E98" s="45" t="s">
        <v>46</v>
      </c>
    </row>
    <row r="99" spans="1:5" s="96" customFormat="1" ht="18.75" customHeight="1">
      <c r="A99" s="101"/>
      <c r="B99" s="72" t="s">
        <v>59</v>
      </c>
      <c r="C99" s="73">
        <v>17.08</v>
      </c>
      <c r="D99" s="16" t="s">
        <v>14</v>
      </c>
      <c r="E99" s="45" t="s">
        <v>46</v>
      </c>
    </row>
    <row r="100" spans="1:5" s="96" customFormat="1" ht="18.75" customHeight="1">
      <c r="A100" s="101"/>
      <c r="B100" s="72" t="s">
        <v>60</v>
      </c>
      <c r="C100" s="73">
        <v>17.67</v>
      </c>
      <c r="D100" s="16" t="s">
        <v>14</v>
      </c>
      <c r="E100" s="45" t="s">
        <v>46</v>
      </c>
    </row>
    <row r="101" spans="1:5" s="96" customFormat="1" ht="18.75" customHeight="1">
      <c r="A101" s="102"/>
      <c r="B101" s="45" t="s">
        <v>21</v>
      </c>
      <c r="C101" s="45">
        <f>SUM(C82:C100)</f>
        <v>261.86</v>
      </c>
      <c r="D101" s="16" t="s">
        <v>61</v>
      </c>
      <c r="E101" s="45"/>
    </row>
    <row r="102" spans="1:5" s="96" customFormat="1" ht="18.75" customHeight="1">
      <c r="A102" s="33" t="s">
        <v>62</v>
      </c>
      <c r="B102" s="72" t="s">
        <v>63</v>
      </c>
      <c r="C102" s="16">
        <v>17.93</v>
      </c>
      <c r="D102" s="17" t="s">
        <v>64</v>
      </c>
      <c r="E102" s="34"/>
    </row>
    <row r="103" spans="1:5" s="96" customFormat="1" ht="18.75" customHeight="1">
      <c r="A103" s="33"/>
      <c r="B103" s="72" t="s">
        <v>65</v>
      </c>
      <c r="C103" s="16">
        <v>17.93</v>
      </c>
      <c r="D103" s="17" t="s">
        <v>64</v>
      </c>
      <c r="E103" s="34"/>
    </row>
    <row r="104" spans="1:5" s="96" customFormat="1" ht="18.75" customHeight="1">
      <c r="A104" s="33"/>
      <c r="B104" s="72" t="s">
        <v>66</v>
      </c>
      <c r="C104" s="16">
        <v>17.93</v>
      </c>
      <c r="D104" s="17" t="s">
        <v>64</v>
      </c>
      <c r="E104" s="34"/>
    </row>
    <row r="105" spans="1:5" s="96" customFormat="1" ht="18.75" customHeight="1">
      <c r="A105" s="33"/>
      <c r="B105" s="72" t="s">
        <v>67</v>
      </c>
      <c r="C105" s="16">
        <v>17.93</v>
      </c>
      <c r="D105" s="17" t="s">
        <v>64</v>
      </c>
      <c r="E105" s="34"/>
    </row>
    <row r="106" spans="1:5" s="96" customFormat="1" ht="18.75" customHeight="1">
      <c r="A106" s="33"/>
      <c r="B106" s="72" t="s">
        <v>68</v>
      </c>
      <c r="C106" s="16">
        <v>17.93</v>
      </c>
      <c r="D106" s="17" t="s">
        <v>64</v>
      </c>
      <c r="E106" s="34"/>
    </row>
    <row r="107" spans="1:5" s="96" customFormat="1" ht="18.75" customHeight="1">
      <c r="A107" s="33"/>
      <c r="B107" s="72" t="s">
        <v>69</v>
      </c>
      <c r="C107" s="16">
        <v>17.93</v>
      </c>
      <c r="D107" s="17" t="s">
        <v>64</v>
      </c>
      <c r="E107" s="34"/>
    </row>
    <row r="108" spans="1:5" s="96" customFormat="1" ht="18.75" customHeight="1">
      <c r="A108" s="33"/>
      <c r="B108" s="72" t="s">
        <v>70</v>
      </c>
      <c r="C108" s="16">
        <v>14.43</v>
      </c>
      <c r="D108" s="17" t="s">
        <v>64</v>
      </c>
      <c r="E108" s="34"/>
    </row>
    <row r="109" spans="1:5" s="96" customFormat="1" ht="18.75" customHeight="1">
      <c r="A109" s="33"/>
      <c r="B109" s="72" t="s">
        <v>71</v>
      </c>
      <c r="C109" s="16">
        <v>14.43</v>
      </c>
      <c r="D109" s="17" t="s">
        <v>64</v>
      </c>
      <c r="E109" s="34"/>
    </row>
    <row r="110" spans="1:5" s="96" customFormat="1" ht="18.75" customHeight="1">
      <c r="A110" s="33"/>
      <c r="B110" s="72" t="s">
        <v>72</v>
      </c>
      <c r="C110" s="16">
        <v>14.43</v>
      </c>
      <c r="D110" s="17" t="s">
        <v>64</v>
      </c>
      <c r="E110" s="34"/>
    </row>
    <row r="111" spans="1:5" s="96" customFormat="1" ht="18.75" customHeight="1">
      <c r="A111" s="33"/>
      <c r="B111" s="72" t="s">
        <v>73</v>
      </c>
      <c r="C111" s="16">
        <v>14.43</v>
      </c>
      <c r="D111" s="17" t="s">
        <v>64</v>
      </c>
      <c r="E111" s="34"/>
    </row>
    <row r="112" spans="1:5" s="96" customFormat="1" ht="18.75" customHeight="1">
      <c r="A112" s="33"/>
      <c r="B112" s="72" t="s">
        <v>74</v>
      </c>
      <c r="C112" s="16">
        <v>14.43</v>
      </c>
      <c r="D112" s="17" t="s">
        <v>64</v>
      </c>
      <c r="E112" s="34"/>
    </row>
    <row r="113" spans="1:5" s="96" customFormat="1" ht="18.75" customHeight="1">
      <c r="A113" s="33"/>
      <c r="B113" s="72" t="s">
        <v>75</v>
      </c>
      <c r="C113" s="16">
        <v>14.43</v>
      </c>
      <c r="D113" s="17" t="s">
        <v>64</v>
      </c>
      <c r="E113" s="34"/>
    </row>
    <row r="114" spans="1:5" s="96" customFormat="1" ht="18.75" customHeight="1">
      <c r="A114" s="33"/>
      <c r="B114" s="72" t="s">
        <v>76</v>
      </c>
      <c r="C114" s="16">
        <v>14.43</v>
      </c>
      <c r="D114" s="17" t="s">
        <v>64</v>
      </c>
      <c r="E114" s="34"/>
    </row>
    <row r="115" spans="1:5" s="96" customFormat="1" ht="18.75" customHeight="1">
      <c r="A115" s="33"/>
      <c r="B115" s="72" t="s">
        <v>77</v>
      </c>
      <c r="C115" s="19">
        <v>6.1</v>
      </c>
      <c r="D115" s="17" t="s">
        <v>33</v>
      </c>
      <c r="E115" s="34"/>
    </row>
    <row r="116" spans="1:5" s="96" customFormat="1" ht="18.75" customHeight="1">
      <c r="A116" s="33"/>
      <c r="B116" s="72" t="s">
        <v>78</v>
      </c>
      <c r="C116" s="19">
        <v>6.1</v>
      </c>
      <c r="D116" s="17" t="s">
        <v>33</v>
      </c>
      <c r="E116" s="34"/>
    </row>
    <row r="117" spans="1:5" s="96" customFormat="1" ht="18.75" customHeight="1">
      <c r="A117" s="33"/>
      <c r="B117" s="72" t="s">
        <v>79</v>
      </c>
      <c r="C117" s="19">
        <v>6.1</v>
      </c>
      <c r="D117" s="17" t="s">
        <v>33</v>
      </c>
      <c r="E117" s="34"/>
    </row>
    <row r="118" spans="1:5" s="96" customFormat="1" ht="18.75" customHeight="1">
      <c r="A118" s="33"/>
      <c r="B118" s="71" t="s">
        <v>36</v>
      </c>
      <c r="C118" s="16">
        <v>22.88</v>
      </c>
      <c r="D118" s="17" t="s">
        <v>37</v>
      </c>
      <c r="E118" s="34"/>
    </row>
    <row r="119" spans="1:5" s="96" customFormat="1" ht="18.75" customHeight="1">
      <c r="A119" s="33"/>
      <c r="B119" s="71" t="s">
        <v>80</v>
      </c>
      <c r="C119" s="16">
        <v>28.07</v>
      </c>
      <c r="D119" s="17" t="s">
        <v>37</v>
      </c>
      <c r="E119" s="34"/>
    </row>
    <row r="120" spans="1:5" s="96" customFormat="1" ht="18.75" customHeight="1">
      <c r="A120" s="33"/>
      <c r="B120" s="103" t="s">
        <v>21</v>
      </c>
      <c r="C120" s="104">
        <f>SUM(C102:C119)</f>
        <v>277.84000000000003</v>
      </c>
      <c r="D120" s="16" t="s">
        <v>81</v>
      </c>
      <c r="E120" s="45"/>
    </row>
    <row r="121" spans="1:5" s="96" customFormat="1" ht="18.75" customHeight="1">
      <c r="A121" s="105" t="s">
        <v>82</v>
      </c>
      <c r="B121" s="31" t="s">
        <v>83</v>
      </c>
      <c r="C121" s="32">
        <v>14.43</v>
      </c>
      <c r="D121" s="33" t="s">
        <v>8</v>
      </c>
      <c r="E121" s="34"/>
    </row>
    <row r="122" spans="1:5" s="96" customFormat="1" ht="18.75" customHeight="1">
      <c r="A122" s="106"/>
      <c r="B122" s="31" t="s">
        <v>84</v>
      </c>
      <c r="C122" s="32">
        <v>14.43</v>
      </c>
      <c r="D122" s="33" t="s">
        <v>8</v>
      </c>
      <c r="E122" s="34"/>
    </row>
    <row r="123" spans="1:5" s="96" customFormat="1" ht="18.75" customHeight="1">
      <c r="A123" s="106"/>
      <c r="B123" s="31" t="s">
        <v>85</v>
      </c>
      <c r="C123" s="32">
        <v>17.93</v>
      </c>
      <c r="D123" s="33" t="s">
        <v>8</v>
      </c>
      <c r="E123" s="34"/>
    </row>
    <row r="124" spans="1:5" s="96" customFormat="1" ht="18.75" customHeight="1">
      <c r="A124" s="106"/>
      <c r="B124" s="31" t="s">
        <v>86</v>
      </c>
      <c r="C124" s="32">
        <v>16.53</v>
      </c>
      <c r="D124" s="33" t="s">
        <v>8</v>
      </c>
      <c r="E124" s="34"/>
    </row>
    <row r="125" spans="1:5" s="96" customFormat="1" ht="18.75" customHeight="1">
      <c r="A125" s="106"/>
      <c r="B125" s="37" t="s">
        <v>87</v>
      </c>
      <c r="C125" s="38">
        <v>17.93</v>
      </c>
      <c r="D125" s="39" t="s">
        <v>8</v>
      </c>
      <c r="E125" s="40"/>
    </row>
    <row r="126" spans="1:5" s="96" customFormat="1" ht="18.75" customHeight="1">
      <c r="A126" s="106"/>
      <c r="B126" s="31" t="s">
        <v>88</v>
      </c>
      <c r="C126" s="32">
        <v>17.93</v>
      </c>
      <c r="D126" s="33" t="s">
        <v>8</v>
      </c>
      <c r="E126" s="34"/>
    </row>
    <row r="127" spans="1:5" s="96" customFormat="1" ht="18.75" customHeight="1">
      <c r="A127" s="106"/>
      <c r="B127" s="31" t="s">
        <v>89</v>
      </c>
      <c r="C127" s="32">
        <v>17.93</v>
      </c>
      <c r="D127" s="33" t="s">
        <v>8</v>
      </c>
      <c r="E127" s="34"/>
    </row>
    <row r="128" spans="1:5" s="96" customFormat="1" ht="18.75" customHeight="1">
      <c r="A128" s="106"/>
      <c r="B128" s="31" t="s">
        <v>90</v>
      </c>
      <c r="C128" s="32">
        <v>17.93</v>
      </c>
      <c r="D128" s="33" t="s">
        <v>8</v>
      </c>
      <c r="E128" s="34"/>
    </row>
    <row r="129" spans="1:5" s="96" customFormat="1" ht="18.75" customHeight="1">
      <c r="A129" s="106"/>
      <c r="B129" s="31" t="s">
        <v>91</v>
      </c>
      <c r="C129" s="32">
        <v>17.93</v>
      </c>
      <c r="D129" s="33" t="s">
        <v>8</v>
      </c>
      <c r="E129" s="34"/>
    </row>
    <row r="130" spans="1:5" s="96" customFormat="1" ht="18.75" customHeight="1">
      <c r="A130" s="106"/>
      <c r="B130" s="31" t="s">
        <v>92</v>
      </c>
      <c r="C130" s="32">
        <v>16.53</v>
      </c>
      <c r="D130" s="33" t="s">
        <v>8</v>
      </c>
      <c r="E130" s="34"/>
    </row>
    <row r="131" spans="1:5" s="96" customFormat="1" ht="18.75" customHeight="1">
      <c r="A131" s="106"/>
      <c r="B131" s="31" t="s">
        <v>93</v>
      </c>
      <c r="C131" s="32">
        <v>17.93</v>
      </c>
      <c r="D131" s="33" t="s">
        <v>8</v>
      </c>
      <c r="E131" s="34"/>
    </row>
    <row r="132" spans="1:5" s="96" customFormat="1" ht="18.75" customHeight="1">
      <c r="A132" s="106"/>
      <c r="B132" s="31" t="s">
        <v>94</v>
      </c>
      <c r="C132" s="32">
        <v>16.53</v>
      </c>
      <c r="D132" s="33" t="s">
        <v>8</v>
      </c>
      <c r="E132" s="34"/>
    </row>
    <row r="133" spans="1:5" s="96" customFormat="1" ht="18.75" customHeight="1">
      <c r="A133" s="106"/>
      <c r="B133" s="31" t="s">
        <v>95</v>
      </c>
      <c r="C133" s="32">
        <v>14.43</v>
      </c>
      <c r="D133" s="33" t="s">
        <v>8</v>
      </c>
      <c r="E133" s="34"/>
    </row>
    <row r="134" spans="1:5" s="96" customFormat="1" ht="18.75" customHeight="1">
      <c r="A134" s="106"/>
      <c r="B134" s="31" t="s">
        <v>96</v>
      </c>
      <c r="C134" s="32">
        <v>14.43</v>
      </c>
      <c r="D134" s="33" t="s">
        <v>8</v>
      </c>
      <c r="E134" s="34"/>
    </row>
    <row r="135" spans="1:5" s="96" customFormat="1" ht="18.75" customHeight="1">
      <c r="A135" s="106"/>
      <c r="B135" s="31" t="s">
        <v>97</v>
      </c>
      <c r="C135" s="32">
        <v>13.73</v>
      </c>
      <c r="D135" s="33" t="s">
        <v>8</v>
      </c>
      <c r="E135" s="34"/>
    </row>
    <row r="136" spans="1:5" s="96" customFormat="1" ht="18.75" customHeight="1">
      <c r="A136" s="106"/>
      <c r="B136" s="31" t="s">
        <v>98</v>
      </c>
      <c r="C136" s="32">
        <v>13.73</v>
      </c>
      <c r="D136" s="33" t="s">
        <v>8</v>
      </c>
      <c r="E136" s="34"/>
    </row>
    <row r="137" spans="1:5" s="96" customFormat="1" ht="18.75" customHeight="1">
      <c r="A137" s="106"/>
      <c r="B137" s="31" t="s">
        <v>99</v>
      </c>
      <c r="C137" s="32">
        <v>10.93</v>
      </c>
      <c r="D137" s="33" t="s">
        <v>8</v>
      </c>
      <c r="E137" s="34"/>
    </row>
    <row r="138" spans="1:5" s="96" customFormat="1" ht="18.75" customHeight="1">
      <c r="A138" s="106"/>
      <c r="B138" s="31" t="s">
        <v>100</v>
      </c>
      <c r="C138" s="32">
        <v>13.73</v>
      </c>
      <c r="D138" s="33" t="s">
        <v>8</v>
      </c>
      <c r="E138" s="34"/>
    </row>
    <row r="139" spans="1:5" s="96" customFormat="1" ht="18.75" customHeight="1">
      <c r="A139" s="106"/>
      <c r="B139" s="31" t="s">
        <v>101</v>
      </c>
      <c r="C139" s="32">
        <v>12.33</v>
      </c>
      <c r="D139" s="33" t="s">
        <v>8</v>
      </c>
      <c r="E139" s="34"/>
    </row>
    <row r="140" spans="1:5" s="96" customFormat="1" ht="18.75" customHeight="1">
      <c r="A140" s="106"/>
      <c r="B140" s="31" t="s">
        <v>102</v>
      </c>
      <c r="C140" s="32">
        <v>14.43</v>
      </c>
      <c r="D140" s="33" t="s">
        <v>8</v>
      </c>
      <c r="E140" s="34"/>
    </row>
    <row r="141" spans="1:5" s="96" customFormat="1" ht="18.75" customHeight="1">
      <c r="A141" s="106"/>
      <c r="B141" s="31" t="s">
        <v>103</v>
      </c>
      <c r="C141" s="32">
        <v>14.43</v>
      </c>
      <c r="D141" s="33" t="s">
        <v>8</v>
      </c>
      <c r="E141" s="34"/>
    </row>
    <row r="142" spans="1:5" s="96" customFormat="1" ht="18.75" customHeight="1">
      <c r="A142" s="106"/>
      <c r="B142" s="31" t="s">
        <v>104</v>
      </c>
      <c r="C142" s="32">
        <v>14.43</v>
      </c>
      <c r="D142" s="33" t="s">
        <v>8</v>
      </c>
      <c r="E142" s="34"/>
    </row>
    <row r="143" spans="1:5" s="96" customFormat="1" ht="18.75" customHeight="1">
      <c r="A143" s="106"/>
      <c r="B143" s="31" t="s">
        <v>105</v>
      </c>
      <c r="C143" s="32">
        <v>14.43</v>
      </c>
      <c r="D143" s="33" t="s">
        <v>8</v>
      </c>
      <c r="E143" s="34"/>
    </row>
    <row r="144" spans="1:5" s="96" customFormat="1" ht="18.75" customHeight="1">
      <c r="A144" s="106"/>
      <c r="B144" s="31" t="s">
        <v>106</v>
      </c>
      <c r="C144" s="32">
        <v>14.43</v>
      </c>
      <c r="D144" s="33" t="s">
        <v>8</v>
      </c>
      <c r="E144" s="34"/>
    </row>
    <row r="145" spans="1:5" s="96" customFormat="1" ht="18.75" customHeight="1">
      <c r="A145" s="106"/>
      <c r="B145" s="31" t="s">
        <v>107</v>
      </c>
      <c r="C145" s="32">
        <v>14.43</v>
      </c>
      <c r="D145" s="33" t="s">
        <v>8</v>
      </c>
      <c r="E145" s="34"/>
    </row>
    <row r="146" spans="1:5" s="96" customFormat="1" ht="18.75" customHeight="1">
      <c r="A146" s="106"/>
      <c r="B146" s="31" t="s">
        <v>108</v>
      </c>
      <c r="C146" s="32">
        <v>14.43</v>
      </c>
      <c r="D146" s="33" t="s">
        <v>8</v>
      </c>
      <c r="E146" s="34"/>
    </row>
    <row r="147" spans="1:5" s="96" customFormat="1" ht="18.75" customHeight="1">
      <c r="A147" s="106"/>
      <c r="B147" s="31" t="s">
        <v>109</v>
      </c>
      <c r="C147" s="32">
        <v>14.43</v>
      </c>
      <c r="D147" s="33" t="s">
        <v>8</v>
      </c>
      <c r="E147" s="34"/>
    </row>
    <row r="148" spans="1:5" s="96" customFormat="1" ht="18.75" customHeight="1">
      <c r="A148" s="106"/>
      <c r="B148" s="41" t="s">
        <v>110</v>
      </c>
      <c r="C148" s="42">
        <v>6.1</v>
      </c>
      <c r="D148" s="17" t="s">
        <v>33</v>
      </c>
      <c r="E148" s="34"/>
    </row>
    <row r="149" spans="1:5" s="96" customFormat="1" ht="18.75" customHeight="1">
      <c r="A149" s="106"/>
      <c r="B149" s="31" t="s">
        <v>111</v>
      </c>
      <c r="C149" s="32">
        <v>5.4</v>
      </c>
      <c r="D149" s="17" t="s">
        <v>33</v>
      </c>
      <c r="E149" s="34"/>
    </row>
    <row r="150" spans="1:5" s="96" customFormat="1" ht="18.75" customHeight="1">
      <c r="A150" s="106"/>
      <c r="B150" s="31" t="s">
        <v>112</v>
      </c>
      <c r="C150" s="43">
        <v>5.4</v>
      </c>
      <c r="D150" s="17" t="s">
        <v>33</v>
      </c>
      <c r="E150" s="34"/>
    </row>
    <row r="151" spans="1:5" s="96" customFormat="1" ht="18.75" customHeight="1">
      <c r="A151" s="106"/>
      <c r="B151" s="31" t="s">
        <v>113</v>
      </c>
      <c r="C151" s="43">
        <v>6.1</v>
      </c>
      <c r="D151" s="17" t="s">
        <v>33</v>
      </c>
      <c r="E151" s="34"/>
    </row>
    <row r="152" spans="1:5" s="96" customFormat="1" ht="18.75" customHeight="1">
      <c r="A152" s="106"/>
      <c r="B152" s="31" t="s">
        <v>114</v>
      </c>
      <c r="C152" s="43">
        <v>4</v>
      </c>
      <c r="D152" s="17" t="s">
        <v>33</v>
      </c>
      <c r="E152" s="34"/>
    </row>
    <row r="153" spans="1:5" s="96" customFormat="1" ht="18.75" customHeight="1">
      <c r="A153" s="106"/>
      <c r="B153" s="31" t="s">
        <v>115</v>
      </c>
      <c r="C153" s="32">
        <v>4</v>
      </c>
      <c r="D153" s="17" t="s">
        <v>33</v>
      </c>
      <c r="E153" s="34"/>
    </row>
    <row r="154" spans="1:5" s="96" customFormat="1" ht="18.75" customHeight="1">
      <c r="A154" s="106"/>
      <c r="B154" s="31" t="s">
        <v>116</v>
      </c>
      <c r="C154" s="43">
        <v>6.1</v>
      </c>
      <c r="D154" s="17" t="s">
        <v>33</v>
      </c>
      <c r="E154" s="34"/>
    </row>
    <row r="155" spans="1:5" s="96" customFormat="1" ht="18.75" customHeight="1">
      <c r="A155" s="106"/>
      <c r="B155" s="31" t="s">
        <v>117</v>
      </c>
      <c r="C155" s="32">
        <v>4</v>
      </c>
      <c r="D155" s="17" t="s">
        <v>33</v>
      </c>
      <c r="E155" s="34"/>
    </row>
    <row r="156" spans="1:5" s="96" customFormat="1" ht="18.75" customHeight="1">
      <c r="A156" s="106" t="s">
        <v>82</v>
      </c>
      <c r="B156" s="44" t="s">
        <v>118</v>
      </c>
      <c r="C156" s="32">
        <v>36.91</v>
      </c>
      <c r="D156" s="33" t="s">
        <v>37</v>
      </c>
      <c r="E156" s="34"/>
    </row>
    <row r="157" spans="1:5" s="96" customFormat="1" ht="18.75" customHeight="1">
      <c r="A157" s="106"/>
      <c r="B157" s="44" t="s">
        <v>119</v>
      </c>
      <c r="C157" s="32">
        <v>18.63</v>
      </c>
      <c r="D157" s="33" t="s">
        <v>64</v>
      </c>
      <c r="E157" s="45" t="s">
        <v>46</v>
      </c>
    </row>
    <row r="158" spans="1:5" s="96" customFormat="1" ht="18.75" customHeight="1">
      <c r="A158" s="106"/>
      <c r="B158" s="44" t="s">
        <v>120</v>
      </c>
      <c r="C158" s="32">
        <v>13.73</v>
      </c>
      <c r="D158" s="33" t="s">
        <v>64</v>
      </c>
      <c r="E158" s="45" t="s">
        <v>46</v>
      </c>
    </row>
    <row r="159" spans="1:5" s="96" customFormat="1" ht="18.75" customHeight="1">
      <c r="A159" s="106"/>
      <c r="B159" s="44" t="s">
        <v>121</v>
      </c>
      <c r="C159" s="32">
        <v>15.13</v>
      </c>
      <c r="D159" s="33" t="s">
        <v>64</v>
      </c>
      <c r="E159" s="45" t="s">
        <v>46</v>
      </c>
    </row>
    <row r="160" spans="1:5" s="96" customFormat="1" ht="18.75" customHeight="1">
      <c r="A160" s="106"/>
      <c r="B160" s="44" t="s">
        <v>122</v>
      </c>
      <c r="C160" s="32">
        <v>10.23</v>
      </c>
      <c r="D160" s="33" t="s">
        <v>64</v>
      </c>
      <c r="E160" s="45" t="s">
        <v>46</v>
      </c>
    </row>
    <row r="161" spans="1:5" s="96" customFormat="1" ht="18.75" customHeight="1">
      <c r="A161" s="106"/>
      <c r="B161" s="44" t="s">
        <v>123</v>
      </c>
      <c r="C161" s="32">
        <v>14.43</v>
      </c>
      <c r="D161" s="33" t="s">
        <v>64</v>
      </c>
      <c r="E161" s="45" t="s">
        <v>46</v>
      </c>
    </row>
    <row r="162" spans="1:5" s="96" customFormat="1" ht="18.75" customHeight="1">
      <c r="A162" s="106"/>
      <c r="B162" s="44" t="s">
        <v>124</v>
      </c>
      <c r="C162" s="32">
        <v>12.33</v>
      </c>
      <c r="D162" s="33" t="s">
        <v>64</v>
      </c>
      <c r="E162" s="45" t="s">
        <v>46</v>
      </c>
    </row>
    <row r="163" spans="1:5" s="96" customFormat="1" ht="18.75" customHeight="1">
      <c r="A163" s="106"/>
      <c r="B163" s="44" t="s">
        <v>125</v>
      </c>
      <c r="C163" s="32">
        <v>11.63</v>
      </c>
      <c r="D163" s="33" t="s">
        <v>64</v>
      </c>
      <c r="E163" s="45" t="s">
        <v>46</v>
      </c>
    </row>
    <row r="164" spans="1:5" s="96" customFormat="1" ht="18.75" customHeight="1">
      <c r="A164" s="106"/>
      <c r="B164" s="44" t="s">
        <v>126</v>
      </c>
      <c r="C164" s="32">
        <v>13.03</v>
      </c>
      <c r="D164" s="33" t="s">
        <v>64</v>
      </c>
      <c r="E164" s="45" t="s">
        <v>46</v>
      </c>
    </row>
    <row r="165" spans="1:5" s="96" customFormat="1" ht="18.75" customHeight="1">
      <c r="A165" s="106"/>
      <c r="B165" s="44" t="s">
        <v>127</v>
      </c>
      <c r="C165" s="32">
        <v>11.63</v>
      </c>
      <c r="D165" s="33" t="s">
        <v>64</v>
      </c>
      <c r="E165" s="45" t="s">
        <v>46</v>
      </c>
    </row>
    <row r="166" spans="1:5" s="96" customFormat="1" ht="18.75" customHeight="1">
      <c r="A166" s="106"/>
      <c r="B166" s="17" t="s">
        <v>128</v>
      </c>
      <c r="C166" s="32">
        <f>SUM(C121:C165)</f>
        <v>611.4900000000001</v>
      </c>
      <c r="D166" s="33" t="s">
        <v>129</v>
      </c>
      <c r="E166" s="107"/>
    </row>
    <row r="167" spans="1:5" s="96" customFormat="1" ht="18.75" customHeight="1">
      <c r="A167" s="89" t="s">
        <v>130</v>
      </c>
      <c r="B167" s="108" t="s">
        <v>131</v>
      </c>
      <c r="C167" s="91">
        <v>420</v>
      </c>
      <c r="D167" s="45" t="s">
        <v>132</v>
      </c>
      <c r="E167" s="34"/>
    </row>
    <row r="168" spans="1:5" s="96" customFormat="1" ht="18.75" customHeight="1">
      <c r="A168" s="89"/>
      <c r="B168" s="108" t="s">
        <v>133</v>
      </c>
      <c r="C168" s="91">
        <v>420</v>
      </c>
      <c r="D168" s="45" t="s">
        <v>132</v>
      </c>
      <c r="E168" s="34"/>
    </row>
  </sheetData>
  <sheetProtection/>
  <mergeCells count="12">
    <mergeCell ref="A1:E1"/>
    <mergeCell ref="A3:A14"/>
    <mergeCell ref="A15:A26"/>
    <mergeCell ref="A27:A38"/>
    <mergeCell ref="A39:A50"/>
    <mergeCell ref="A51:A64"/>
    <mergeCell ref="A65:A81"/>
    <mergeCell ref="A82:A101"/>
    <mergeCell ref="A102:A120"/>
    <mergeCell ref="A121:A155"/>
    <mergeCell ref="A156:A166"/>
    <mergeCell ref="A167:A16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view="pageBreakPreview" zoomScaleSheetLayoutView="100" workbookViewId="0" topLeftCell="A1">
      <selection activeCell="M8" sqref="M8"/>
    </sheetView>
  </sheetViews>
  <sheetFormatPr defaultColWidth="9.00390625" defaultRowHeight="14.25"/>
  <cols>
    <col min="1" max="1" width="4.875" style="2" customWidth="1"/>
    <col min="2" max="2" width="30.125" style="1" customWidth="1"/>
    <col min="3" max="3" width="13.25390625" style="1" customWidth="1"/>
    <col min="4" max="4" width="14.00390625" style="1" customWidth="1"/>
    <col min="5" max="5" width="15.50390625" style="1" customWidth="1"/>
    <col min="6" max="249" width="9.00390625" style="1" customWidth="1"/>
    <col min="250" max="16384" width="9.00390625" style="3" customWidth="1"/>
  </cols>
  <sheetData>
    <row r="1" spans="1:5" s="1" customFormat="1" ht="45.75" customHeight="1">
      <c r="A1" s="94" t="s">
        <v>134</v>
      </c>
      <c r="B1" s="95"/>
      <c r="C1" s="95"/>
      <c r="D1" s="95"/>
      <c r="E1" s="95"/>
    </row>
    <row r="2" spans="1:5" s="1" customFormat="1" ht="25.5" customHeight="1">
      <c r="A2" s="87" t="s">
        <v>1</v>
      </c>
      <c r="B2" s="88" t="s">
        <v>2</v>
      </c>
      <c r="C2" s="73" t="s">
        <v>3</v>
      </c>
      <c r="D2" s="73" t="s">
        <v>4</v>
      </c>
      <c r="E2" s="89" t="s">
        <v>135</v>
      </c>
    </row>
    <row r="3" spans="1:5" s="1" customFormat="1" ht="25.5" customHeight="1">
      <c r="A3" s="87" t="s">
        <v>6</v>
      </c>
      <c r="B3" s="67" t="s">
        <v>7</v>
      </c>
      <c r="C3" s="73">
        <v>11.63</v>
      </c>
      <c r="D3" s="73" t="s">
        <v>8</v>
      </c>
      <c r="E3" s="90"/>
    </row>
    <row r="4" spans="1:5" s="1" customFormat="1" ht="25.5" customHeight="1">
      <c r="A4" s="87"/>
      <c r="B4" s="67" t="s">
        <v>9</v>
      </c>
      <c r="C4" s="73">
        <v>12.33</v>
      </c>
      <c r="D4" s="73" t="s">
        <v>8</v>
      </c>
      <c r="E4" s="90"/>
    </row>
    <row r="5" spans="1:5" s="1" customFormat="1" ht="25.5" customHeight="1">
      <c r="A5" s="87"/>
      <c r="B5" s="67" t="s">
        <v>10</v>
      </c>
      <c r="C5" s="73">
        <v>12.33</v>
      </c>
      <c r="D5" s="73" t="s">
        <v>8</v>
      </c>
      <c r="E5" s="90"/>
    </row>
    <row r="6" spans="1:5" s="1" customFormat="1" ht="25.5" customHeight="1">
      <c r="A6" s="87"/>
      <c r="B6" s="67" t="s">
        <v>11</v>
      </c>
      <c r="C6" s="73">
        <v>11.63</v>
      </c>
      <c r="D6" s="73" t="s">
        <v>8</v>
      </c>
      <c r="E6" s="90"/>
    </row>
    <row r="7" spans="1:5" s="1" customFormat="1" ht="25.5" customHeight="1">
      <c r="A7" s="87"/>
      <c r="B7" s="67" t="s">
        <v>12</v>
      </c>
      <c r="C7" s="73">
        <v>12.33</v>
      </c>
      <c r="D7" s="73" t="s">
        <v>8</v>
      </c>
      <c r="E7" s="90"/>
    </row>
    <row r="8" spans="1:5" s="1" customFormat="1" ht="25.5" customHeight="1">
      <c r="A8" s="87"/>
      <c r="B8" s="71" t="s">
        <v>13</v>
      </c>
      <c r="C8" s="73">
        <v>4.81</v>
      </c>
      <c r="D8" s="73" t="s">
        <v>14</v>
      </c>
      <c r="E8" s="90"/>
    </row>
    <row r="9" spans="1:5" s="1" customFormat="1" ht="25.5" customHeight="1">
      <c r="A9" s="87"/>
      <c r="B9" s="71" t="s">
        <v>15</v>
      </c>
      <c r="C9" s="73">
        <v>4.81</v>
      </c>
      <c r="D9" s="73" t="s">
        <v>14</v>
      </c>
      <c r="E9" s="90"/>
    </row>
    <row r="10" spans="1:5" s="1" customFormat="1" ht="25.5" customHeight="1">
      <c r="A10" s="87"/>
      <c r="B10" s="71" t="s">
        <v>16</v>
      </c>
      <c r="C10" s="73">
        <v>4.81</v>
      </c>
      <c r="D10" s="73" t="s">
        <v>14</v>
      </c>
      <c r="E10" s="90"/>
    </row>
    <row r="11" spans="1:5" s="1" customFormat="1" ht="25.5" customHeight="1">
      <c r="A11" s="87"/>
      <c r="B11" s="71" t="s">
        <v>17</v>
      </c>
      <c r="C11" s="73">
        <v>4.81</v>
      </c>
      <c r="D11" s="73" t="s">
        <v>14</v>
      </c>
      <c r="E11" s="90"/>
    </row>
    <row r="12" spans="1:5" s="1" customFormat="1" ht="25.5" customHeight="1">
      <c r="A12" s="87"/>
      <c r="B12" s="71" t="s">
        <v>18</v>
      </c>
      <c r="C12" s="73">
        <v>4.81</v>
      </c>
      <c r="D12" s="73" t="s">
        <v>14</v>
      </c>
      <c r="E12" s="90"/>
    </row>
    <row r="13" spans="1:5" s="1" customFormat="1" ht="25.5" customHeight="1">
      <c r="A13" s="87"/>
      <c r="B13" s="71" t="s">
        <v>19</v>
      </c>
      <c r="C13" s="73">
        <v>13</v>
      </c>
      <c r="D13" s="73" t="s">
        <v>20</v>
      </c>
      <c r="E13" s="90"/>
    </row>
    <row r="14" spans="1:5" s="1" customFormat="1" ht="18.75" customHeight="1">
      <c r="A14" s="87"/>
      <c r="B14" s="45" t="s">
        <v>136</v>
      </c>
      <c r="C14" s="91">
        <f>SUM(C3:C13)</f>
        <v>97.30000000000001</v>
      </c>
      <c r="D14" s="45" t="s">
        <v>22</v>
      </c>
      <c r="E14" s="92" t="s">
        <v>137</v>
      </c>
    </row>
    <row r="15" spans="1:5" s="1" customFormat="1" ht="25.5" customHeight="1">
      <c r="A15" s="87" t="s">
        <v>23</v>
      </c>
      <c r="B15" s="67" t="s">
        <v>7</v>
      </c>
      <c r="C15" s="73">
        <v>11.63</v>
      </c>
      <c r="D15" s="73" t="s">
        <v>8</v>
      </c>
      <c r="E15" s="90"/>
    </row>
    <row r="16" spans="1:5" s="1" customFormat="1" ht="25.5" customHeight="1">
      <c r="A16" s="87"/>
      <c r="B16" s="67" t="s">
        <v>9</v>
      </c>
      <c r="C16" s="73">
        <v>12.33</v>
      </c>
      <c r="D16" s="73" t="s">
        <v>8</v>
      </c>
      <c r="E16" s="90"/>
    </row>
    <row r="17" spans="1:5" s="1" customFormat="1" ht="25.5" customHeight="1">
      <c r="A17" s="87"/>
      <c r="B17" s="67" t="s">
        <v>10</v>
      </c>
      <c r="C17" s="73">
        <v>12.33</v>
      </c>
      <c r="D17" s="73" t="s">
        <v>8</v>
      </c>
      <c r="E17" s="90"/>
    </row>
    <row r="18" spans="1:5" s="1" customFormat="1" ht="25.5" customHeight="1">
      <c r="A18" s="87"/>
      <c r="B18" s="67" t="s">
        <v>11</v>
      </c>
      <c r="C18" s="73">
        <v>11.63</v>
      </c>
      <c r="D18" s="73" t="s">
        <v>8</v>
      </c>
      <c r="E18" s="90"/>
    </row>
    <row r="19" spans="1:5" s="1" customFormat="1" ht="25.5" customHeight="1">
      <c r="A19" s="87"/>
      <c r="B19" s="67" t="s">
        <v>12</v>
      </c>
      <c r="C19" s="73">
        <v>12.33</v>
      </c>
      <c r="D19" s="73" t="s">
        <v>8</v>
      </c>
      <c r="E19" s="90"/>
    </row>
    <row r="20" spans="1:5" s="1" customFormat="1" ht="25.5" customHeight="1">
      <c r="A20" s="87"/>
      <c r="B20" s="71" t="s">
        <v>13</v>
      </c>
      <c r="C20" s="73">
        <v>4.81</v>
      </c>
      <c r="D20" s="73" t="s">
        <v>14</v>
      </c>
      <c r="E20" s="90"/>
    </row>
    <row r="21" spans="1:5" s="1" customFormat="1" ht="25.5" customHeight="1">
      <c r="A21" s="87"/>
      <c r="B21" s="71" t="s">
        <v>15</v>
      </c>
      <c r="C21" s="73">
        <v>4.81</v>
      </c>
      <c r="D21" s="73" t="s">
        <v>14</v>
      </c>
      <c r="E21" s="90"/>
    </row>
    <row r="22" spans="1:5" s="1" customFormat="1" ht="25.5" customHeight="1">
      <c r="A22" s="87"/>
      <c r="B22" s="71" t="s">
        <v>16</v>
      </c>
      <c r="C22" s="73">
        <v>4.81</v>
      </c>
      <c r="D22" s="73" t="s">
        <v>14</v>
      </c>
      <c r="E22" s="90"/>
    </row>
    <row r="23" spans="1:5" s="1" customFormat="1" ht="25.5" customHeight="1">
      <c r="A23" s="87"/>
      <c r="B23" s="71" t="s">
        <v>17</v>
      </c>
      <c r="C23" s="73">
        <v>4.81</v>
      </c>
      <c r="D23" s="73" t="s">
        <v>14</v>
      </c>
      <c r="E23" s="90"/>
    </row>
    <row r="24" spans="1:5" s="1" customFormat="1" ht="25.5" customHeight="1">
      <c r="A24" s="87"/>
      <c r="B24" s="71" t="s">
        <v>18</v>
      </c>
      <c r="C24" s="73">
        <v>4.81</v>
      </c>
      <c r="D24" s="73" t="s">
        <v>14</v>
      </c>
      <c r="E24" s="90"/>
    </row>
    <row r="25" spans="1:5" s="1" customFormat="1" ht="25.5" customHeight="1">
      <c r="A25" s="87"/>
      <c r="B25" s="71" t="s">
        <v>19</v>
      </c>
      <c r="C25" s="73">
        <v>13</v>
      </c>
      <c r="D25" s="73" t="s">
        <v>20</v>
      </c>
      <c r="E25" s="90"/>
    </row>
    <row r="26" spans="1:5" s="1" customFormat="1" ht="25.5" customHeight="1">
      <c r="A26" s="87"/>
      <c r="B26" s="45" t="s">
        <v>136</v>
      </c>
      <c r="C26" s="91">
        <f>SUM(C15:C25)</f>
        <v>97.30000000000001</v>
      </c>
      <c r="D26" s="45" t="s">
        <v>22</v>
      </c>
      <c r="E26" s="92" t="s">
        <v>137</v>
      </c>
    </row>
    <row r="27" spans="1:5" s="1" customFormat="1" ht="25.5" customHeight="1">
      <c r="A27" s="87" t="s">
        <v>24</v>
      </c>
      <c r="B27" s="67" t="s">
        <v>7</v>
      </c>
      <c r="C27" s="73">
        <v>11.63</v>
      </c>
      <c r="D27" s="73" t="s">
        <v>8</v>
      </c>
      <c r="E27" s="90"/>
    </row>
    <row r="28" spans="1:5" s="1" customFormat="1" ht="25.5" customHeight="1">
      <c r="A28" s="87"/>
      <c r="B28" s="67" t="s">
        <v>9</v>
      </c>
      <c r="C28" s="73">
        <v>12.33</v>
      </c>
      <c r="D28" s="73" t="s">
        <v>8</v>
      </c>
      <c r="E28" s="90"/>
    </row>
    <row r="29" spans="1:5" s="1" customFormat="1" ht="25.5" customHeight="1">
      <c r="A29" s="87"/>
      <c r="B29" s="67" t="s">
        <v>10</v>
      </c>
      <c r="C29" s="73">
        <v>12.33</v>
      </c>
      <c r="D29" s="73" t="s">
        <v>8</v>
      </c>
      <c r="E29" s="90"/>
    </row>
    <row r="30" spans="1:5" s="1" customFormat="1" ht="25.5" customHeight="1">
      <c r="A30" s="87"/>
      <c r="B30" s="67" t="s">
        <v>11</v>
      </c>
      <c r="C30" s="73">
        <v>11.63</v>
      </c>
      <c r="D30" s="73" t="s">
        <v>8</v>
      </c>
      <c r="E30" s="90"/>
    </row>
    <row r="31" spans="1:5" s="1" customFormat="1" ht="25.5" customHeight="1">
      <c r="A31" s="87"/>
      <c r="B31" s="67" t="s">
        <v>12</v>
      </c>
      <c r="C31" s="73">
        <v>12.33</v>
      </c>
      <c r="D31" s="73" t="s">
        <v>8</v>
      </c>
      <c r="E31" s="90"/>
    </row>
    <row r="32" spans="1:5" s="1" customFormat="1" ht="25.5" customHeight="1">
      <c r="A32" s="87"/>
      <c r="B32" s="71" t="s">
        <v>13</v>
      </c>
      <c r="C32" s="73">
        <v>4.81</v>
      </c>
      <c r="D32" s="73" t="s">
        <v>14</v>
      </c>
      <c r="E32" s="90"/>
    </row>
    <row r="33" spans="1:5" s="1" customFormat="1" ht="25.5" customHeight="1">
      <c r="A33" s="87"/>
      <c r="B33" s="71" t="s">
        <v>15</v>
      </c>
      <c r="C33" s="73">
        <v>4.81</v>
      </c>
      <c r="D33" s="73" t="s">
        <v>14</v>
      </c>
      <c r="E33" s="90"/>
    </row>
    <row r="34" spans="1:5" s="1" customFormat="1" ht="25.5" customHeight="1">
      <c r="A34" s="87"/>
      <c r="B34" s="71" t="s">
        <v>16</v>
      </c>
      <c r="C34" s="73">
        <v>4.81</v>
      </c>
      <c r="D34" s="73" t="s">
        <v>14</v>
      </c>
      <c r="E34" s="90"/>
    </row>
    <row r="35" spans="1:5" s="1" customFormat="1" ht="25.5" customHeight="1">
      <c r="A35" s="87"/>
      <c r="B35" s="71" t="s">
        <v>17</v>
      </c>
      <c r="C35" s="73">
        <v>4.81</v>
      </c>
      <c r="D35" s="73" t="s">
        <v>14</v>
      </c>
      <c r="E35" s="90"/>
    </row>
    <row r="36" spans="1:5" s="1" customFormat="1" ht="25.5" customHeight="1">
      <c r="A36" s="87"/>
      <c r="B36" s="71" t="s">
        <v>18</v>
      </c>
      <c r="C36" s="73">
        <v>4.81</v>
      </c>
      <c r="D36" s="73" t="s">
        <v>14</v>
      </c>
      <c r="E36" s="90"/>
    </row>
    <row r="37" spans="1:5" s="1" customFormat="1" ht="25.5" customHeight="1">
      <c r="A37" s="87"/>
      <c r="B37" s="71" t="s">
        <v>19</v>
      </c>
      <c r="C37" s="73">
        <v>13</v>
      </c>
      <c r="D37" s="73" t="s">
        <v>20</v>
      </c>
      <c r="E37" s="90"/>
    </row>
    <row r="38" spans="1:5" s="1" customFormat="1" ht="25.5" customHeight="1">
      <c r="A38" s="87"/>
      <c r="B38" s="45" t="s">
        <v>136</v>
      </c>
      <c r="C38" s="91">
        <f>SUM(C27:C37)</f>
        <v>97.30000000000001</v>
      </c>
      <c r="D38" s="45" t="s">
        <v>22</v>
      </c>
      <c r="E38" s="92" t="s">
        <v>137</v>
      </c>
    </row>
    <row r="39" spans="1:5" s="1" customFormat="1" ht="25.5" customHeight="1">
      <c r="A39" s="87" t="s">
        <v>25</v>
      </c>
      <c r="B39" s="67" t="s">
        <v>7</v>
      </c>
      <c r="C39" s="73">
        <v>11.63</v>
      </c>
      <c r="D39" s="73" t="s">
        <v>8</v>
      </c>
      <c r="E39" s="90"/>
    </row>
    <row r="40" spans="1:5" s="1" customFormat="1" ht="25.5" customHeight="1">
      <c r="A40" s="87"/>
      <c r="B40" s="67" t="s">
        <v>9</v>
      </c>
      <c r="C40" s="73">
        <v>12.33</v>
      </c>
      <c r="D40" s="73" t="s">
        <v>8</v>
      </c>
      <c r="E40" s="90"/>
    </row>
    <row r="41" spans="1:5" s="1" customFormat="1" ht="25.5" customHeight="1">
      <c r="A41" s="87"/>
      <c r="B41" s="67" t="s">
        <v>10</v>
      </c>
      <c r="C41" s="73">
        <v>12.33</v>
      </c>
      <c r="D41" s="73" t="s">
        <v>8</v>
      </c>
      <c r="E41" s="90"/>
    </row>
    <row r="42" spans="1:5" s="1" customFormat="1" ht="25.5" customHeight="1">
      <c r="A42" s="87"/>
      <c r="B42" s="67" t="s">
        <v>11</v>
      </c>
      <c r="C42" s="73">
        <v>11.63</v>
      </c>
      <c r="D42" s="73" t="s">
        <v>8</v>
      </c>
      <c r="E42" s="90"/>
    </row>
    <row r="43" spans="1:5" s="1" customFormat="1" ht="25.5" customHeight="1">
      <c r="A43" s="87"/>
      <c r="B43" s="67" t="s">
        <v>12</v>
      </c>
      <c r="C43" s="73">
        <v>12.33</v>
      </c>
      <c r="D43" s="73" t="s">
        <v>8</v>
      </c>
      <c r="E43" s="90"/>
    </row>
    <row r="44" spans="1:5" s="1" customFormat="1" ht="25.5" customHeight="1">
      <c r="A44" s="87"/>
      <c r="B44" s="71" t="s">
        <v>13</v>
      </c>
      <c r="C44" s="73">
        <v>4.81</v>
      </c>
      <c r="D44" s="73" t="s">
        <v>14</v>
      </c>
      <c r="E44" s="90"/>
    </row>
    <row r="45" spans="1:5" s="1" customFormat="1" ht="25.5" customHeight="1">
      <c r="A45" s="87"/>
      <c r="B45" s="71" t="s">
        <v>15</v>
      </c>
      <c r="C45" s="73">
        <v>4.81</v>
      </c>
      <c r="D45" s="73" t="s">
        <v>14</v>
      </c>
      <c r="E45" s="90"/>
    </row>
    <row r="46" spans="1:5" s="1" customFormat="1" ht="25.5" customHeight="1">
      <c r="A46" s="87"/>
      <c r="B46" s="71" t="s">
        <v>16</v>
      </c>
      <c r="C46" s="73">
        <v>4.81</v>
      </c>
      <c r="D46" s="73" t="s">
        <v>14</v>
      </c>
      <c r="E46" s="90"/>
    </row>
    <row r="47" spans="1:5" s="1" customFormat="1" ht="25.5" customHeight="1">
      <c r="A47" s="87"/>
      <c r="B47" s="71" t="s">
        <v>17</v>
      </c>
      <c r="C47" s="73">
        <v>4.81</v>
      </c>
      <c r="D47" s="73" t="s">
        <v>14</v>
      </c>
      <c r="E47" s="90"/>
    </row>
    <row r="48" spans="1:5" s="1" customFormat="1" ht="25.5" customHeight="1">
      <c r="A48" s="87"/>
      <c r="B48" s="71" t="s">
        <v>18</v>
      </c>
      <c r="C48" s="73">
        <v>4.81</v>
      </c>
      <c r="D48" s="73" t="s">
        <v>14</v>
      </c>
      <c r="E48" s="90"/>
    </row>
    <row r="49" spans="1:5" s="1" customFormat="1" ht="25.5" customHeight="1">
      <c r="A49" s="87"/>
      <c r="B49" s="71" t="s">
        <v>19</v>
      </c>
      <c r="C49" s="73">
        <v>13</v>
      </c>
      <c r="D49" s="73" t="s">
        <v>20</v>
      </c>
      <c r="E49" s="90"/>
    </row>
    <row r="50" spans="1:5" s="1" customFormat="1" ht="13.5" customHeight="1">
      <c r="A50" s="87"/>
      <c r="B50" s="45" t="s">
        <v>136</v>
      </c>
      <c r="C50" s="91">
        <f>SUM(C39:C49)</f>
        <v>97.30000000000001</v>
      </c>
      <c r="D50" s="45" t="s">
        <v>22</v>
      </c>
      <c r="E50" s="92" t="s">
        <v>137</v>
      </c>
    </row>
    <row r="51" spans="1:5" ht="25.5" customHeight="1">
      <c r="A51" s="71" t="s">
        <v>138</v>
      </c>
      <c r="B51" s="71"/>
      <c r="C51" s="71" t="s">
        <v>139</v>
      </c>
      <c r="D51" s="71"/>
      <c r="E51" s="71"/>
    </row>
    <row r="52" spans="1:5" ht="27.75" customHeight="1">
      <c r="A52" s="71" t="s">
        <v>140</v>
      </c>
      <c r="B52" s="71"/>
      <c r="C52" s="71" t="s">
        <v>141</v>
      </c>
      <c r="D52" s="71"/>
      <c r="E52" s="71"/>
    </row>
  </sheetData>
  <sheetProtection/>
  <mergeCells count="9">
    <mergeCell ref="A1:E1"/>
    <mergeCell ref="A51:B51"/>
    <mergeCell ref="C51:E51"/>
    <mergeCell ref="A52:B52"/>
    <mergeCell ref="C52:E52"/>
    <mergeCell ref="A3:A14"/>
    <mergeCell ref="A15:A26"/>
    <mergeCell ref="A27:A38"/>
    <mergeCell ref="A39:A50"/>
  </mergeCells>
  <printOptions horizontalCentered="1"/>
  <pageMargins left="0.7480314960629921" right="0.7480314960629921" top="0.7874015748031497" bottom="0.9842519685039371" header="0.5118110236220472" footer="0.5118110236220472"/>
  <pageSetup horizontalDpi="600" verticalDpi="600" orientation="portrait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view="pageBreakPreview" zoomScaleSheetLayoutView="100" workbookViewId="0" topLeftCell="A1">
      <selection activeCell="I33" sqref="I33"/>
    </sheetView>
  </sheetViews>
  <sheetFormatPr defaultColWidth="9.00390625" defaultRowHeight="14.25"/>
  <cols>
    <col min="1" max="1" width="6.75390625" style="2" customWidth="1"/>
    <col min="2" max="2" width="31.625" style="1" customWidth="1"/>
    <col min="3" max="3" width="13.25390625" style="1" customWidth="1"/>
    <col min="4" max="4" width="15.50390625" style="1" customWidth="1"/>
    <col min="5" max="5" width="10.375" style="1" customWidth="1"/>
    <col min="6" max="252" width="9.00390625" style="1" customWidth="1"/>
    <col min="253" max="16384" width="9.00390625" style="3" customWidth="1"/>
  </cols>
  <sheetData>
    <row r="1" spans="1:5" s="1" customFormat="1" ht="30.75" customHeight="1">
      <c r="A1" s="93" t="s">
        <v>142</v>
      </c>
      <c r="B1" s="93"/>
      <c r="C1" s="93"/>
      <c r="D1" s="93"/>
      <c r="E1" s="93"/>
    </row>
    <row r="2" spans="1:5" s="1" customFormat="1" ht="27.75" customHeight="1">
      <c r="A2" s="62" t="s">
        <v>1</v>
      </c>
      <c r="B2" s="63" t="s">
        <v>2</v>
      </c>
      <c r="C2" s="64" t="s">
        <v>3</v>
      </c>
      <c r="D2" s="64" t="s">
        <v>4</v>
      </c>
      <c r="E2" s="65" t="s">
        <v>143</v>
      </c>
    </row>
    <row r="3" spans="1:5" s="1" customFormat="1" ht="21.75" customHeight="1">
      <c r="A3" s="66" t="s">
        <v>26</v>
      </c>
      <c r="B3" s="67" t="s">
        <v>27</v>
      </c>
      <c r="C3" s="68">
        <v>10.23</v>
      </c>
      <c r="D3" s="69" t="s">
        <v>8</v>
      </c>
      <c r="E3" s="70"/>
    </row>
    <row r="4" spans="1:5" s="1" customFormat="1" ht="21.75" customHeight="1">
      <c r="A4" s="66"/>
      <c r="B4" s="67" t="s">
        <v>9</v>
      </c>
      <c r="C4" s="68">
        <v>12.33</v>
      </c>
      <c r="D4" s="69" t="s">
        <v>8</v>
      </c>
      <c r="E4" s="70"/>
    </row>
    <row r="5" spans="1:5" s="1" customFormat="1" ht="21.75" customHeight="1">
      <c r="A5" s="66"/>
      <c r="B5" s="67" t="s">
        <v>10</v>
      </c>
      <c r="C5" s="68">
        <v>12.33</v>
      </c>
      <c r="D5" s="69" t="s">
        <v>8</v>
      </c>
      <c r="E5" s="70"/>
    </row>
    <row r="6" spans="1:5" s="1" customFormat="1" ht="21.75" customHeight="1">
      <c r="A6" s="66"/>
      <c r="B6" s="67" t="s">
        <v>28</v>
      </c>
      <c r="C6" s="68">
        <v>12.33</v>
      </c>
      <c r="D6" s="69" t="s">
        <v>8</v>
      </c>
      <c r="E6" s="70"/>
    </row>
    <row r="7" spans="1:5" s="1" customFormat="1" ht="21.75" customHeight="1">
      <c r="A7" s="66"/>
      <c r="B7" s="67" t="s">
        <v>29</v>
      </c>
      <c r="C7" s="68">
        <v>12.33</v>
      </c>
      <c r="D7" s="69" t="s">
        <v>8</v>
      </c>
      <c r="E7" s="70"/>
    </row>
    <row r="8" spans="1:5" s="1" customFormat="1" ht="21.75" customHeight="1">
      <c r="A8" s="66"/>
      <c r="B8" s="67" t="s">
        <v>30</v>
      </c>
      <c r="C8" s="68">
        <v>12.33</v>
      </c>
      <c r="D8" s="69" t="s">
        <v>8</v>
      </c>
      <c r="E8" s="70"/>
    </row>
    <row r="9" spans="1:5" s="1" customFormat="1" ht="21.75" customHeight="1">
      <c r="A9" s="66"/>
      <c r="B9" s="67" t="s">
        <v>31</v>
      </c>
      <c r="C9" s="68">
        <v>11.63</v>
      </c>
      <c r="D9" s="69" t="s">
        <v>8</v>
      </c>
      <c r="E9" s="70"/>
    </row>
    <row r="10" spans="1:5" s="1" customFormat="1" ht="21.75" customHeight="1">
      <c r="A10" s="66"/>
      <c r="B10" s="71" t="s">
        <v>36</v>
      </c>
      <c r="C10" s="68">
        <v>17.58</v>
      </c>
      <c r="D10" s="69" t="s">
        <v>37</v>
      </c>
      <c r="E10" s="70"/>
    </row>
    <row r="11" spans="1:5" s="1" customFormat="1" ht="21.75" customHeight="1">
      <c r="A11" s="66"/>
      <c r="B11" s="67" t="s">
        <v>32</v>
      </c>
      <c r="C11" s="68">
        <v>6.1</v>
      </c>
      <c r="D11" s="69" t="s">
        <v>33</v>
      </c>
      <c r="E11" s="70"/>
    </row>
    <row r="12" spans="1:5" s="1" customFormat="1" ht="21.75" customHeight="1">
      <c r="A12" s="66"/>
      <c r="B12" s="67" t="s">
        <v>34</v>
      </c>
      <c r="C12" s="68">
        <v>6.1</v>
      </c>
      <c r="D12" s="69" t="s">
        <v>33</v>
      </c>
      <c r="E12" s="70"/>
    </row>
    <row r="13" spans="1:5" s="1" customFormat="1" ht="21.75" customHeight="1">
      <c r="A13" s="66"/>
      <c r="B13" s="67" t="s">
        <v>35</v>
      </c>
      <c r="C13" s="68">
        <v>6.1</v>
      </c>
      <c r="D13" s="69" t="s">
        <v>33</v>
      </c>
      <c r="E13" s="70"/>
    </row>
    <row r="14" spans="1:5" s="1" customFormat="1" ht="21.75" customHeight="1">
      <c r="A14" s="66"/>
      <c r="B14" s="71" t="s">
        <v>38</v>
      </c>
      <c r="C14" s="68">
        <v>18.71</v>
      </c>
      <c r="D14" s="69" t="s">
        <v>37</v>
      </c>
      <c r="E14" s="70"/>
    </row>
    <row r="15" spans="1:5" s="1" customFormat="1" ht="21.75" customHeight="1">
      <c r="A15" s="66"/>
      <c r="B15" s="72" t="s">
        <v>39</v>
      </c>
      <c r="C15" s="73">
        <v>13</v>
      </c>
      <c r="D15" s="16" t="s">
        <v>40</v>
      </c>
      <c r="E15" s="70"/>
    </row>
    <row r="16" spans="1:5" s="1" customFormat="1" ht="21.75" customHeight="1">
      <c r="A16" s="74"/>
      <c r="B16" s="55" t="s">
        <v>136</v>
      </c>
      <c r="C16" s="54">
        <f>SUM(C3:C15)</f>
        <v>151.09999999999997</v>
      </c>
      <c r="D16" s="45" t="s">
        <v>41</v>
      </c>
      <c r="E16" s="46" t="s">
        <v>137</v>
      </c>
    </row>
    <row r="17" spans="1:5" s="1" customFormat="1" ht="21.75" customHeight="1">
      <c r="A17" s="62" t="s">
        <v>42</v>
      </c>
      <c r="B17" s="75" t="s">
        <v>27</v>
      </c>
      <c r="C17" s="64">
        <v>10.23</v>
      </c>
      <c r="D17" s="76" t="s">
        <v>8</v>
      </c>
      <c r="E17" s="13"/>
    </row>
    <row r="18" spans="1:5" s="1" customFormat="1" ht="21.75" customHeight="1">
      <c r="A18" s="66"/>
      <c r="B18" s="71" t="s">
        <v>9</v>
      </c>
      <c r="C18" s="73">
        <v>12.33</v>
      </c>
      <c r="D18" s="69" t="s">
        <v>8</v>
      </c>
      <c r="E18" s="18"/>
    </row>
    <row r="19" spans="1:5" s="1" customFormat="1" ht="21.75" customHeight="1">
      <c r="A19" s="66"/>
      <c r="B19" s="71" t="s">
        <v>10</v>
      </c>
      <c r="C19" s="73">
        <v>12.33</v>
      </c>
      <c r="D19" s="69" t="s">
        <v>8</v>
      </c>
      <c r="E19" s="18"/>
    </row>
    <row r="20" spans="1:5" s="1" customFormat="1" ht="21.75" customHeight="1">
      <c r="A20" s="66"/>
      <c r="B20" s="71" t="s">
        <v>43</v>
      </c>
      <c r="C20" s="73">
        <v>12.33</v>
      </c>
      <c r="D20" s="69" t="s">
        <v>8</v>
      </c>
      <c r="E20" s="18"/>
    </row>
    <row r="21" spans="1:5" s="1" customFormat="1" ht="21.75" customHeight="1">
      <c r="A21" s="66"/>
      <c r="B21" s="71" t="s">
        <v>28</v>
      </c>
      <c r="C21" s="73">
        <v>12.33</v>
      </c>
      <c r="D21" s="69" t="s">
        <v>8</v>
      </c>
      <c r="E21" s="18"/>
    </row>
    <row r="22" spans="1:5" s="1" customFormat="1" ht="21.75" customHeight="1">
      <c r="A22" s="66"/>
      <c r="B22" s="71" t="s">
        <v>29</v>
      </c>
      <c r="C22" s="73">
        <v>12.33</v>
      </c>
      <c r="D22" s="69" t="s">
        <v>8</v>
      </c>
      <c r="E22" s="18"/>
    </row>
    <row r="23" spans="1:5" s="1" customFormat="1" ht="21.75" customHeight="1">
      <c r="A23" s="66"/>
      <c r="B23" s="71" t="s">
        <v>30</v>
      </c>
      <c r="C23" s="73">
        <v>12.33</v>
      </c>
      <c r="D23" s="69" t="s">
        <v>8</v>
      </c>
      <c r="E23" s="18"/>
    </row>
    <row r="24" spans="1:5" s="1" customFormat="1" ht="21.75" customHeight="1">
      <c r="A24" s="66"/>
      <c r="B24" s="71" t="s">
        <v>31</v>
      </c>
      <c r="C24" s="73">
        <v>11.63</v>
      </c>
      <c r="D24" s="69" t="s">
        <v>8</v>
      </c>
      <c r="E24" s="18"/>
    </row>
    <row r="25" spans="1:5" s="1" customFormat="1" ht="21.75" customHeight="1">
      <c r="A25" s="66"/>
      <c r="B25" s="77" t="s">
        <v>34</v>
      </c>
      <c r="C25" s="73">
        <v>6.1</v>
      </c>
      <c r="D25" s="69" t="s">
        <v>33</v>
      </c>
      <c r="E25" s="18"/>
    </row>
    <row r="26" spans="1:5" s="1" customFormat="1" ht="21.75" customHeight="1">
      <c r="A26" s="66"/>
      <c r="B26" s="77" t="s">
        <v>35</v>
      </c>
      <c r="C26" s="73">
        <v>6.1</v>
      </c>
      <c r="D26" s="69" t="s">
        <v>33</v>
      </c>
      <c r="E26" s="18"/>
    </row>
    <row r="27" spans="1:5" s="1" customFormat="1" ht="21.75" customHeight="1">
      <c r="A27" s="66"/>
      <c r="B27" s="71" t="s">
        <v>36</v>
      </c>
      <c r="C27" s="68">
        <v>17.58</v>
      </c>
      <c r="D27" s="69" t="s">
        <v>37</v>
      </c>
      <c r="E27" s="18"/>
    </row>
    <row r="28" spans="1:5" s="1" customFormat="1" ht="21.75" customHeight="1">
      <c r="A28" s="66"/>
      <c r="B28" s="71" t="s">
        <v>44</v>
      </c>
      <c r="C28" s="68">
        <v>23.4</v>
      </c>
      <c r="D28" s="69" t="s">
        <v>37</v>
      </c>
      <c r="E28" s="18"/>
    </row>
    <row r="29" spans="1:5" s="1" customFormat="1" ht="27" customHeight="1">
      <c r="A29" s="78" t="s">
        <v>42</v>
      </c>
      <c r="B29" s="75" t="s">
        <v>32</v>
      </c>
      <c r="C29" s="64">
        <v>6.1</v>
      </c>
      <c r="D29" s="76" t="s">
        <v>33</v>
      </c>
      <c r="E29" s="13"/>
    </row>
    <row r="30" spans="1:5" s="1" customFormat="1" ht="27.75" customHeight="1">
      <c r="A30" s="79"/>
      <c r="B30" s="72" t="s">
        <v>39</v>
      </c>
      <c r="C30" s="73">
        <v>13</v>
      </c>
      <c r="D30" s="16" t="s">
        <v>40</v>
      </c>
      <c r="E30" s="18"/>
    </row>
    <row r="31" spans="1:5" s="1" customFormat="1" ht="23.25" customHeight="1">
      <c r="A31" s="79"/>
      <c r="B31" s="72" t="s">
        <v>45</v>
      </c>
      <c r="C31" s="80">
        <v>15.57</v>
      </c>
      <c r="D31" s="16" t="s">
        <v>14</v>
      </c>
      <c r="E31" s="70"/>
    </row>
    <row r="32" spans="1:5" s="1" customFormat="1" ht="23.25" customHeight="1">
      <c r="A32" s="79"/>
      <c r="B32" s="72" t="s">
        <v>47</v>
      </c>
      <c r="C32" s="80">
        <v>15.68</v>
      </c>
      <c r="D32" s="16" t="s">
        <v>14</v>
      </c>
      <c r="E32" s="70"/>
    </row>
    <row r="33" spans="1:5" s="1" customFormat="1" ht="23.25" customHeight="1">
      <c r="A33" s="81"/>
      <c r="B33" s="55" t="s">
        <v>136</v>
      </c>
      <c r="C33" s="55">
        <f>SUM(C17:C32)</f>
        <v>199.36999999999998</v>
      </c>
      <c r="D33" s="55" t="s">
        <v>48</v>
      </c>
      <c r="E33" s="29" t="s">
        <v>137</v>
      </c>
    </row>
    <row r="34" spans="1:5" s="1" customFormat="1" ht="23.25" customHeight="1">
      <c r="A34" s="78" t="s">
        <v>49</v>
      </c>
      <c r="B34" s="75" t="s">
        <v>27</v>
      </c>
      <c r="C34" s="64">
        <v>10.23</v>
      </c>
      <c r="D34" s="64" t="s">
        <v>8</v>
      </c>
      <c r="E34" s="13"/>
    </row>
    <row r="35" spans="1:5" s="1" customFormat="1" ht="23.25" customHeight="1">
      <c r="A35" s="79"/>
      <c r="B35" s="67" t="s">
        <v>9</v>
      </c>
      <c r="C35" s="73">
        <v>12.33</v>
      </c>
      <c r="D35" s="73" t="s">
        <v>8</v>
      </c>
      <c r="E35" s="18"/>
    </row>
    <row r="36" spans="1:5" s="1" customFormat="1" ht="23.25" customHeight="1">
      <c r="A36" s="79"/>
      <c r="B36" s="67" t="s">
        <v>10</v>
      </c>
      <c r="C36" s="73">
        <v>12.33</v>
      </c>
      <c r="D36" s="73" t="s">
        <v>8</v>
      </c>
      <c r="E36" s="18"/>
    </row>
    <row r="37" spans="1:5" s="1" customFormat="1" ht="23.25" customHeight="1">
      <c r="A37" s="79"/>
      <c r="B37" s="67" t="s">
        <v>43</v>
      </c>
      <c r="C37" s="73">
        <v>12.33</v>
      </c>
      <c r="D37" s="73" t="s">
        <v>8</v>
      </c>
      <c r="E37" s="18"/>
    </row>
    <row r="38" spans="1:5" s="1" customFormat="1" ht="23.25" customHeight="1">
      <c r="A38" s="79"/>
      <c r="B38" s="67" t="s">
        <v>50</v>
      </c>
      <c r="C38" s="73">
        <v>12.33</v>
      </c>
      <c r="D38" s="73" t="s">
        <v>8</v>
      </c>
      <c r="E38" s="18"/>
    </row>
    <row r="39" spans="1:5" s="1" customFormat="1" ht="23.25" customHeight="1">
      <c r="A39" s="79"/>
      <c r="B39" s="67" t="s">
        <v>28</v>
      </c>
      <c r="C39" s="73">
        <v>12.33</v>
      </c>
      <c r="D39" s="73" t="s">
        <v>8</v>
      </c>
      <c r="E39" s="18"/>
    </row>
    <row r="40" spans="1:5" s="1" customFormat="1" ht="23.25" customHeight="1">
      <c r="A40" s="79"/>
      <c r="B40" s="67" t="s">
        <v>29</v>
      </c>
      <c r="C40" s="73">
        <v>12.33</v>
      </c>
      <c r="D40" s="73" t="s">
        <v>8</v>
      </c>
      <c r="E40" s="18"/>
    </row>
    <row r="41" spans="1:5" s="1" customFormat="1" ht="23.25" customHeight="1">
      <c r="A41" s="79"/>
      <c r="B41" s="67" t="s">
        <v>51</v>
      </c>
      <c r="C41" s="73">
        <v>6.1</v>
      </c>
      <c r="D41" s="73" t="s">
        <v>52</v>
      </c>
      <c r="E41" s="18"/>
    </row>
    <row r="42" spans="1:5" s="1" customFormat="1" ht="23.25" customHeight="1">
      <c r="A42" s="79"/>
      <c r="B42" s="72" t="s">
        <v>34</v>
      </c>
      <c r="C42" s="73">
        <v>6.1</v>
      </c>
      <c r="D42" s="16" t="s">
        <v>52</v>
      </c>
      <c r="E42" s="18"/>
    </row>
    <row r="43" spans="1:5" s="1" customFormat="1" ht="23.25" customHeight="1">
      <c r="A43" s="79"/>
      <c r="B43" s="71" t="s">
        <v>36</v>
      </c>
      <c r="C43" s="73">
        <v>17.58</v>
      </c>
      <c r="D43" s="73" t="s">
        <v>37</v>
      </c>
      <c r="E43" s="18"/>
    </row>
    <row r="44" spans="1:5" s="1" customFormat="1" ht="23.25" customHeight="1">
      <c r="A44" s="79"/>
      <c r="B44" s="71" t="s">
        <v>53</v>
      </c>
      <c r="C44" s="68">
        <v>18.71</v>
      </c>
      <c r="D44" s="73" t="s">
        <v>37</v>
      </c>
      <c r="E44" s="18"/>
    </row>
    <row r="45" spans="1:5" s="1" customFormat="1" ht="23.25" customHeight="1">
      <c r="A45" s="79"/>
      <c r="B45" s="72" t="s">
        <v>39</v>
      </c>
      <c r="C45" s="73">
        <v>13</v>
      </c>
      <c r="D45" s="16" t="s">
        <v>40</v>
      </c>
      <c r="E45" s="18"/>
    </row>
    <row r="46" spans="1:5" s="1" customFormat="1" ht="23.25" customHeight="1">
      <c r="A46" s="79"/>
      <c r="B46" s="72" t="s">
        <v>54</v>
      </c>
      <c r="C46" s="73">
        <v>17.3</v>
      </c>
      <c r="D46" s="16" t="s">
        <v>14</v>
      </c>
      <c r="E46" s="70"/>
    </row>
    <row r="47" spans="1:5" s="1" customFormat="1" ht="23.25" customHeight="1">
      <c r="A47" s="79"/>
      <c r="B47" s="72" t="s">
        <v>55</v>
      </c>
      <c r="C47" s="73">
        <v>18.27</v>
      </c>
      <c r="D47" s="16" t="s">
        <v>14</v>
      </c>
      <c r="E47" s="70"/>
    </row>
    <row r="48" spans="1:5" s="1" customFormat="1" ht="23.25" customHeight="1">
      <c r="A48" s="79"/>
      <c r="B48" s="72" t="s">
        <v>56</v>
      </c>
      <c r="C48" s="73">
        <v>18.16</v>
      </c>
      <c r="D48" s="16" t="s">
        <v>14</v>
      </c>
      <c r="E48" s="70"/>
    </row>
    <row r="49" spans="1:5" s="1" customFormat="1" ht="23.25" customHeight="1">
      <c r="A49" s="79"/>
      <c r="B49" s="72" t="s">
        <v>57</v>
      </c>
      <c r="C49" s="73">
        <v>13.84</v>
      </c>
      <c r="D49" s="16" t="s">
        <v>14</v>
      </c>
      <c r="E49" s="70"/>
    </row>
    <row r="50" spans="1:5" s="1" customFormat="1" ht="23.25" customHeight="1">
      <c r="A50" s="79"/>
      <c r="B50" s="72" t="s">
        <v>58</v>
      </c>
      <c r="C50" s="73">
        <v>13.84</v>
      </c>
      <c r="D50" s="16" t="s">
        <v>14</v>
      </c>
      <c r="E50" s="70"/>
    </row>
    <row r="51" spans="1:5" s="1" customFormat="1" ht="23.25" customHeight="1">
      <c r="A51" s="79"/>
      <c r="B51" s="72" t="s">
        <v>59</v>
      </c>
      <c r="C51" s="73">
        <v>17.08</v>
      </c>
      <c r="D51" s="16" t="s">
        <v>14</v>
      </c>
      <c r="E51" s="70"/>
    </row>
    <row r="52" spans="1:5" s="1" customFormat="1" ht="23.25" customHeight="1">
      <c r="A52" s="79"/>
      <c r="B52" s="72" t="s">
        <v>60</v>
      </c>
      <c r="C52" s="73">
        <v>17.67</v>
      </c>
      <c r="D52" s="16" t="s">
        <v>14</v>
      </c>
      <c r="E52" s="70"/>
    </row>
    <row r="53" spans="1:5" s="1" customFormat="1" ht="24" customHeight="1">
      <c r="A53" s="81"/>
      <c r="B53" s="55" t="s">
        <v>136</v>
      </c>
      <c r="C53" s="55">
        <f>SUM(C34:C52)</f>
        <v>261.86</v>
      </c>
      <c r="D53" s="28" t="s">
        <v>61</v>
      </c>
      <c r="E53" s="29" t="s">
        <v>137</v>
      </c>
    </row>
    <row r="54" spans="1:5" ht="31.5" customHeight="1">
      <c r="A54" s="56" t="s">
        <v>138</v>
      </c>
      <c r="B54" s="57"/>
      <c r="C54" s="57" t="s">
        <v>139</v>
      </c>
      <c r="D54" s="57"/>
      <c r="E54" s="58"/>
    </row>
    <row r="55" spans="1:5" ht="31.5" customHeight="1">
      <c r="A55" s="82" t="s">
        <v>140</v>
      </c>
      <c r="B55" s="83"/>
      <c r="C55" s="83" t="s">
        <v>141</v>
      </c>
      <c r="D55" s="83"/>
      <c r="E55" s="84"/>
    </row>
    <row r="56" ht="24" customHeight="1"/>
  </sheetData>
  <sheetProtection/>
  <mergeCells count="9">
    <mergeCell ref="A1:E1"/>
    <mergeCell ref="A54:B54"/>
    <mergeCell ref="C54:E54"/>
    <mergeCell ref="A55:B55"/>
    <mergeCell ref="C55:E55"/>
    <mergeCell ref="A3:A16"/>
    <mergeCell ref="A17:A28"/>
    <mergeCell ref="A29:A33"/>
    <mergeCell ref="A34:A53"/>
  </mergeCells>
  <printOptions horizontalCentered="1"/>
  <pageMargins left="0.75" right="0.75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75"/>
  <sheetViews>
    <sheetView view="pageBreakPreview" zoomScaleSheetLayoutView="100" workbookViewId="0" topLeftCell="A35">
      <selection activeCell="B22" sqref="B22:E67"/>
    </sheetView>
  </sheetViews>
  <sheetFormatPr defaultColWidth="9.00390625" defaultRowHeight="14.25"/>
  <cols>
    <col min="1" max="1" width="6.75390625" style="2" customWidth="1"/>
    <col min="2" max="2" width="35.00390625" style="1" customWidth="1"/>
    <col min="3" max="3" width="12.125" style="1" customWidth="1"/>
    <col min="4" max="4" width="14.50390625" style="1" customWidth="1"/>
    <col min="5" max="5" width="12.125" style="1" customWidth="1"/>
    <col min="6" max="252" width="9.00390625" style="1" customWidth="1"/>
    <col min="253" max="16384" width="9.00390625" style="3" customWidth="1"/>
  </cols>
  <sheetData>
    <row r="1" spans="1:5" s="1" customFormat="1" ht="26.25" customHeight="1">
      <c r="A1" s="93" t="s">
        <v>144</v>
      </c>
      <c r="B1" s="93"/>
      <c r="C1" s="93"/>
      <c r="D1" s="93"/>
      <c r="E1" s="93"/>
    </row>
    <row r="2" spans="1:5" s="1" customFormat="1" ht="24" customHeight="1">
      <c r="A2" s="5" t="s">
        <v>1</v>
      </c>
      <c r="B2" s="6" t="s">
        <v>2</v>
      </c>
      <c r="C2" s="7" t="s">
        <v>3</v>
      </c>
      <c r="D2" s="7" t="s">
        <v>4</v>
      </c>
      <c r="E2" s="8" t="s">
        <v>145</v>
      </c>
    </row>
    <row r="3" spans="1:5" s="1" customFormat="1" ht="16.5" customHeight="1">
      <c r="A3" s="9" t="s">
        <v>62</v>
      </c>
      <c r="B3" s="10" t="s">
        <v>63</v>
      </c>
      <c r="C3" s="11">
        <v>17.93</v>
      </c>
      <c r="D3" s="12" t="s">
        <v>64</v>
      </c>
      <c r="E3" s="13"/>
    </row>
    <row r="4" spans="1:5" s="1" customFormat="1" ht="16.5" customHeight="1">
      <c r="A4" s="14"/>
      <c r="B4" s="15" t="s">
        <v>65</v>
      </c>
      <c r="C4" s="16">
        <v>17.93</v>
      </c>
      <c r="D4" s="17" t="s">
        <v>64</v>
      </c>
      <c r="E4" s="18"/>
    </row>
    <row r="5" spans="1:5" s="1" customFormat="1" ht="16.5" customHeight="1">
      <c r="A5" s="14"/>
      <c r="B5" s="15" t="s">
        <v>66</v>
      </c>
      <c r="C5" s="16">
        <v>17.93</v>
      </c>
      <c r="D5" s="17" t="s">
        <v>64</v>
      </c>
      <c r="E5" s="18"/>
    </row>
    <row r="6" spans="1:5" s="1" customFormat="1" ht="16.5" customHeight="1">
      <c r="A6" s="14"/>
      <c r="B6" s="15" t="s">
        <v>67</v>
      </c>
      <c r="C6" s="16">
        <v>17.93</v>
      </c>
      <c r="D6" s="17" t="s">
        <v>64</v>
      </c>
      <c r="E6" s="18"/>
    </row>
    <row r="7" spans="1:5" s="1" customFormat="1" ht="16.5" customHeight="1">
      <c r="A7" s="14"/>
      <c r="B7" s="15" t="s">
        <v>68</v>
      </c>
      <c r="C7" s="16">
        <v>17.93</v>
      </c>
      <c r="D7" s="17" t="s">
        <v>64</v>
      </c>
      <c r="E7" s="18"/>
    </row>
    <row r="8" spans="1:5" s="1" customFormat="1" ht="16.5" customHeight="1">
      <c r="A8" s="14"/>
      <c r="B8" s="15" t="s">
        <v>69</v>
      </c>
      <c r="C8" s="16">
        <v>17.93</v>
      </c>
      <c r="D8" s="17" t="s">
        <v>64</v>
      </c>
      <c r="E8" s="18"/>
    </row>
    <row r="9" spans="1:5" s="1" customFormat="1" ht="16.5" customHeight="1">
      <c r="A9" s="14"/>
      <c r="B9" s="15" t="s">
        <v>71</v>
      </c>
      <c r="C9" s="16">
        <v>14.43</v>
      </c>
      <c r="D9" s="17" t="s">
        <v>64</v>
      </c>
      <c r="E9" s="18"/>
    </row>
    <row r="10" spans="1:5" s="1" customFormat="1" ht="16.5" customHeight="1">
      <c r="A10" s="14"/>
      <c r="B10" s="15" t="s">
        <v>72</v>
      </c>
      <c r="C10" s="16">
        <v>14.43</v>
      </c>
      <c r="D10" s="17" t="s">
        <v>64</v>
      </c>
      <c r="E10" s="18"/>
    </row>
    <row r="11" spans="1:5" s="1" customFormat="1" ht="16.5" customHeight="1">
      <c r="A11" s="14"/>
      <c r="B11" s="15" t="s">
        <v>73</v>
      </c>
      <c r="C11" s="16">
        <v>14.43</v>
      </c>
      <c r="D11" s="17" t="s">
        <v>64</v>
      </c>
      <c r="E11" s="18"/>
    </row>
    <row r="12" spans="1:5" s="1" customFormat="1" ht="16.5" customHeight="1">
      <c r="A12" s="14"/>
      <c r="B12" s="15" t="s">
        <v>74</v>
      </c>
      <c r="C12" s="16">
        <v>14.43</v>
      </c>
      <c r="D12" s="17" t="s">
        <v>64</v>
      </c>
      <c r="E12" s="18"/>
    </row>
    <row r="13" spans="1:5" s="1" customFormat="1" ht="16.5" customHeight="1">
      <c r="A13" s="14"/>
      <c r="B13" s="15" t="s">
        <v>75</v>
      </c>
      <c r="C13" s="16">
        <v>14.43</v>
      </c>
      <c r="D13" s="17" t="s">
        <v>64</v>
      </c>
      <c r="E13" s="18"/>
    </row>
    <row r="14" spans="1:5" s="1" customFormat="1" ht="16.5" customHeight="1">
      <c r="A14" s="14"/>
      <c r="B14" s="15" t="s">
        <v>76</v>
      </c>
      <c r="C14" s="16">
        <v>14.43</v>
      </c>
      <c r="D14" s="17" t="s">
        <v>64</v>
      </c>
      <c r="E14" s="18"/>
    </row>
    <row r="15" spans="1:5" s="1" customFormat="1" ht="16.5" customHeight="1">
      <c r="A15" s="14"/>
      <c r="B15" s="15" t="s">
        <v>79</v>
      </c>
      <c r="C15" s="19">
        <v>6.1</v>
      </c>
      <c r="D15" s="17" t="s">
        <v>33</v>
      </c>
      <c r="E15" s="18"/>
    </row>
    <row r="16" spans="1:5" s="1" customFormat="1" ht="16.5" customHeight="1">
      <c r="A16" s="14"/>
      <c r="B16" s="20" t="s">
        <v>70</v>
      </c>
      <c r="C16" s="21">
        <v>14.43</v>
      </c>
      <c r="D16" s="22" t="s">
        <v>64</v>
      </c>
      <c r="E16" s="23"/>
    </row>
    <row r="17" spans="1:5" s="1" customFormat="1" ht="16.5" customHeight="1">
      <c r="A17" s="14"/>
      <c r="B17" s="15" t="s">
        <v>77</v>
      </c>
      <c r="C17" s="19">
        <v>6.1</v>
      </c>
      <c r="D17" s="17" t="s">
        <v>33</v>
      </c>
      <c r="E17" s="18"/>
    </row>
    <row r="18" spans="1:5" s="1" customFormat="1" ht="16.5" customHeight="1">
      <c r="A18" s="14"/>
      <c r="B18" s="15" t="s">
        <v>78</v>
      </c>
      <c r="C18" s="19">
        <v>6.1</v>
      </c>
      <c r="D18" s="17" t="s">
        <v>33</v>
      </c>
      <c r="E18" s="18"/>
    </row>
    <row r="19" spans="1:5" s="1" customFormat="1" ht="16.5" customHeight="1">
      <c r="A19" s="14"/>
      <c r="B19" s="24" t="s">
        <v>36</v>
      </c>
      <c r="C19" s="16">
        <v>22.88</v>
      </c>
      <c r="D19" s="17" t="s">
        <v>37</v>
      </c>
      <c r="E19" s="18"/>
    </row>
    <row r="20" spans="1:5" s="1" customFormat="1" ht="15" customHeight="1">
      <c r="A20" s="14"/>
      <c r="B20" s="24" t="s">
        <v>80</v>
      </c>
      <c r="C20" s="16">
        <v>28.07</v>
      </c>
      <c r="D20" s="17" t="s">
        <v>37</v>
      </c>
      <c r="E20" s="18"/>
    </row>
    <row r="21" spans="1:5" s="1" customFormat="1" ht="22.5" customHeight="1">
      <c r="A21" s="25"/>
      <c r="B21" s="26" t="s">
        <v>136</v>
      </c>
      <c r="C21" s="27">
        <f>SUM(C3:C20)</f>
        <v>277.84000000000003</v>
      </c>
      <c r="D21" s="28" t="s">
        <v>81</v>
      </c>
      <c r="E21" s="29" t="s">
        <v>137</v>
      </c>
    </row>
    <row r="22" spans="1:6" s="1" customFormat="1" ht="16.5" customHeight="1">
      <c r="A22" s="30" t="s">
        <v>82</v>
      </c>
      <c r="B22" s="31" t="s">
        <v>83</v>
      </c>
      <c r="C22" s="32">
        <v>14.43</v>
      </c>
      <c r="D22" s="33" t="s">
        <v>8</v>
      </c>
      <c r="E22" s="34"/>
      <c r="F22" s="35"/>
    </row>
    <row r="23" spans="1:5" s="1" customFormat="1" ht="16.5" customHeight="1">
      <c r="A23" s="36"/>
      <c r="B23" s="31" t="s">
        <v>84</v>
      </c>
      <c r="C23" s="32">
        <v>14.43</v>
      </c>
      <c r="D23" s="33" t="s">
        <v>8</v>
      </c>
      <c r="E23" s="34"/>
    </row>
    <row r="24" spans="1:5" s="1" customFormat="1" ht="16.5" customHeight="1">
      <c r="A24" s="36"/>
      <c r="B24" s="31" t="s">
        <v>85</v>
      </c>
      <c r="C24" s="32">
        <v>17.93</v>
      </c>
      <c r="D24" s="33" t="s">
        <v>8</v>
      </c>
      <c r="E24" s="34"/>
    </row>
    <row r="25" spans="1:5" s="1" customFormat="1" ht="16.5" customHeight="1">
      <c r="A25" s="36"/>
      <c r="B25" s="31" t="s">
        <v>86</v>
      </c>
      <c r="C25" s="32">
        <v>16.53</v>
      </c>
      <c r="D25" s="33" t="s">
        <v>8</v>
      </c>
      <c r="E25" s="34"/>
    </row>
    <row r="26" spans="1:5" s="1" customFormat="1" ht="16.5" customHeight="1">
      <c r="A26" s="36"/>
      <c r="B26" s="37" t="s">
        <v>87</v>
      </c>
      <c r="C26" s="38">
        <v>17.93</v>
      </c>
      <c r="D26" s="39" t="s">
        <v>8</v>
      </c>
      <c r="E26" s="40"/>
    </row>
    <row r="27" spans="1:5" s="1" customFormat="1" ht="16.5" customHeight="1">
      <c r="A27" s="36"/>
      <c r="B27" s="31" t="s">
        <v>88</v>
      </c>
      <c r="C27" s="32">
        <v>17.93</v>
      </c>
      <c r="D27" s="33" t="s">
        <v>8</v>
      </c>
      <c r="E27" s="34"/>
    </row>
    <row r="28" spans="1:5" s="1" customFormat="1" ht="16.5" customHeight="1">
      <c r="A28" s="36"/>
      <c r="B28" s="31" t="s">
        <v>89</v>
      </c>
      <c r="C28" s="32">
        <v>17.93</v>
      </c>
      <c r="D28" s="33" t="s">
        <v>8</v>
      </c>
      <c r="E28" s="34"/>
    </row>
    <row r="29" spans="1:5" s="1" customFormat="1" ht="16.5" customHeight="1">
      <c r="A29" s="36"/>
      <c r="B29" s="31" t="s">
        <v>90</v>
      </c>
      <c r="C29" s="32">
        <v>17.93</v>
      </c>
      <c r="D29" s="33" t="s">
        <v>8</v>
      </c>
      <c r="E29" s="34"/>
    </row>
    <row r="30" spans="1:5" s="1" customFormat="1" ht="18" customHeight="1">
      <c r="A30" s="36"/>
      <c r="B30" s="31" t="s">
        <v>91</v>
      </c>
      <c r="C30" s="32">
        <v>17.93</v>
      </c>
      <c r="D30" s="33" t="s">
        <v>8</v>
      </c>
      <c r="E30" s="34"/>
    </row>
    <row r="31" spans="1:5" s="1" customFormat="1" ht="18" customHeight="1">
      <c r="A31" s="36"/>
      <c r="B31" s="31" t="s">
        <v>92</v>
      </c>
      <c r="C31" s="32">
        <v>16.53</v>
      </c>
      <c r="D31" s="33" t="s">
        <v>8</v>
      </c>
      <c r="E31" s="34"/>
    </row>
    <row r="32" spans="1:5" s="1" customFormat="1" ht="18" customHeight="1">
      <c r="A32" s="36"/>
      <c r="B32" s="31" t="s">
        <v>93</v>
      </c>
      <c r="C32" s="32">
        <v>17.93</v>
      </c>
      <c r="D32" s="33" t="s">
        <v>8</v>
      </c>
      <c r="E32" s="34"/>
    </row>
    <row r="33" spans="1:5" s="1" customFormat="1" ht="16.5" customHeight="1">
      <c r="A33" s="36"/>
      <c r="B33" s="31" t="s">
        <v>94</v>
      </c>
      <c r="C33" s="32">
        <v>16.53</v>
      </c>
      <c r="D33" s="33" t="s">
        <v>8</v>
      </c>
      <c r="E33" s="34"/>
    </row>
    <row r="34" spans="1:5" s="1" customFormat="1" ht="16.5" customHeight="1">
      <c r="A34" s="36"/>
      <c r="B34" s="31" t="s">
        <v>95</v>
      </c>
      <c r="C34" s="32">
        <v>14.43</v>
      </c>
      <c r="D34" s="33" t="s">
        <v>8</v>
      </c>
      <c r="E34" s="34"/>
    </row>
    <row r="35" spans="1:5" s="1" customFormat="1" ht="16.5" customHeight="1">
      <c r="A35" s="36"/>
      <c r="B35" s="31" t="s">
        <v>96</v>
      </c>
      <c r="C35" s="32">
        <v>14.43</v>
      </c>
      <c r="D35" s="33" t="s">
        <v>8</v>
      </c>
      <c r="E35" s="34"/>
    </row>
    <row r="36" spans="1:5" s="1" customFormat="1" ht="16.5" customHeight="1">
      <c r="A36" s="36"/>
      <c r="B36" s="31" t="s">
        <v>97</v>
      </c>
      <c r="C36" s="32">
        <v>13.73</v>
      </c>
      <c r="D36" s="33" t="s">
        <v>8</v>
      </c>
      <c r="E36" s="34"/>
    </row>
    <row r="37" spans="1:5" s="1" customFormat="1" ht="18" customHeight="1">
      <c r="A37" s="36"/>
      <c r="B37" s="31" t="s">
        <v>98</v>
      </c>
      <c r="C37" s="32">
        <v>13.73</v>
      </c>
      <c r="D37" s="33" t="s">
        <v>8</v>
      </c>
      <c r="E37" s="34"/>
    </row>
    <row r="38" spans="1:5" s="1" customFormat="1" ht="18" customHeight="1">
      <c r="A38" s="36"/>
      <c r="B38" s="31" t="s">
        <v>99</v>
      </c>
      <c r="C38" s="32">
        <v>10.93</v>
      </c>
      <c r="D38" s="33" t="s">
        <v>8</v>
      </c>
      <c r="E38" s="34"/>
    </row>
    <row r="39" spans="1:5" s="1" customFormat="1" ht="18" customHeight="1">
      <c r="A39" s="36"/>
      <c r="B39" s="31" t="s">
        <v>100</v>
      </c>
      <c r="C39" s="32">
        <v>13.73</v>
      </c>
      <c r="D39" s="33" t="s">
        <v>8</v>
      </c>
      <c r="E39" s="34"/>
    </row>
    <row r="40" spans="1:5" s="1" customFormat="1" ht="16.5" customHeight="1">
      <c r="A40" s="36"/>
      <c r="B40" s="31" t="s">
        <v>101</v>
      </c>
      <c r="C40" s="32">
        <v>12.33</v>
      </c>
      <c r="D40" s="33" t="s">
        <v>8</v>
      </c>
      <c r="E40" s="34"/>
    </row>
    <row r="41" spans="1:5" s="1" customFormat="1" ht="16.5" customHeight="1">
      <c r="A41" s="36"/>
      <c r="B41" s="31" t="s">
        <v>102</v>
      </c>
      <c r="C41" s="32">
        <v>14.43</v>
      </c>
      <c r="D41" s="33" t="s">
        <v>8</v>
      </c>
      <c r="E41" s="34"/>
    </row>
    <row r="42" spans="1:5" s="1" customFormat="1" ht="16.5" customHeight="1">
      <c r="A42" s="36"/>
      <c r="B42" s="31" t="s">
        <v>103</v>
      </c>
      <c r="C42" s="32">
        <v>14.43</v>
      </c>
      <c r="D42" s="33" t="s">
        <v>8</v>
      </c>
      <c r="E42" s="34"/>
    </row>
    <row r="43" spans="1:5" s="1" customFormat="1" ht="16.5" customHeight="1">
      <c r="A43" s="36"/>
      <c r="B43" s="31" t="s">
        <v>104</v>
      </c>
      <c r="C43" s="32">
        <v>14.43</v>
      </c>
      <c r="D43" s="33" t="s">
        <v>8</v>
      </c>
      <c r="E43" s="34"/>
    </row>
    <row r="44" spans="1:5" s="1" customFormat="1" ht="16.5" customHeight="1">
      <c r="A44" s="36"/>
      <c r="B44" s="31" t="s">
        <v>105</v>
      </c>
      <c r="C44" s="32">
        <v>14.43</v>
      </c>
      <c r="D44" s="33" t="s">
        <v>8</v>
      </c>
      <c r="E44" s="34"/>
    </row>
    <row r="45" spans="1:5" s="1" customFormat="1" ht="16.5" customHeight="1">
      <c r="A45" s="36"/>
      <c r="B45" s="31" t="s">
        <v>106</v>
      </c>
      <c r="C45" s="32">
        <v>14.43</v>
      </c>
      <c r="D45" s="33" t="s">
        <v>8</v>
      </c>
      <c r="E45" s="34"/>
    </row>
    <row r="46" spans="1:5" s="1" customFormat="1" ht="16.5" customHeight="1">
      <c r="A46" s="36"/>
      <c r="B46" s="31" t="s">
        <v>107</v>
      </c>
      <c r="C46" s="32">
        <v>14.43</v>
      </c>
      <c r="D46" s="33" t="s">
        <v>8</v>
      </c>
      <c r="E46" s="34"/>
    </row>
    <row r="47" spans="1:5" s="1" customFormat="1" ht="16.5" customHeight="1">
      <c r="A47" s="36"/>
      <c r="B47" s="31" t="s">
        <v>108</v>
      </c>
      <c r="C47" s="32">
        <v>14.43</v>
      </c>
      <c r="D47" s="33" t="s">
        <v>8</v>
      </c>
      <c r="E47" s="34"/>
    </row>
    <row r="48" spans="1:5" s="1" customFormat="1" ht="16.5" customHeight="1">
      <c r="A48" s="36"/>
      <c r="B48" s="31" t="s">
        <v>109</v>
      </c>
      <c r="C48" s="32">
        <v>14.43</v>
      </c>
      <c r="D48" s="33" t="s">
        <v>8</v>
      </c>
      <c r="E48" s="34"/>
    </row>
    <row r="49" spans="1:5" s="1" customFormat="1" ht="18" customHeight="1" hidden="1">
      <c r="A49" s="36"/>
      <c r="B49" s="41" t="s">
        <v>110</v>
      </c>
      <c r="C49" s="42">
        <v>6.1</v>
      </c>
      <c r="D49" s="17" t="s">
        <v>33</v>
      </c>
      <c r="E49" s="34"/>
    </row>
    <row r="50" spans="1:5" s="1" customFormat="1" ht="18" customHeight="1" hidden="1">
      <c r="A50" s="36"/>
      <c r="B50" s="31" t="s">
        <v>111</v>
      </c>
      <c r="C50" s="32">
        <v>5.4</v>
      </c>
      <c r="D50" s="17" t="s">
        <v>33</v>
      </c>
      <c r="E50" s="34"/>
    </row>
    <row r="51" spans="1:5" s="1" customFormat="1" ht="18" customHeight="1">
      <c r="A51" s="36"/>
      <c r="B51" s="31" t="s">
        <v>112</v>
      </c>
      <c r="C51" s="43">
        <v>5.4</v>
      </c>
      <c r="D51" s="17" t="s">
        <v>33</v>
      </c>
      <c r="E51" s="34"/>
    </row>
    <row r="52" spans="1:5" s="1" customFormat="1" ht="18" customHeight="1">
      <c r="A52" s="36"/>
      <c r="B52" s="31" t="s">
        <v>113</v>
      </c>
      <c r="C52" s="43">
        <v>6.1</v>
      </c>
      <c r="D52" s="17" t="s">
        <v>33</v>
      </c>
      <c r="E52" s="34"/>
    </row>
    <row r="53" spans="1:5" s="1" customFormat="1" ht="18" customHeight="1">
      <c r="A53" s="36"/>
      <c r="B53" s="31" t="s">
        <v>114</v>
      </c>
      <c r="C53" s="43">
        <v>4</v>
      </c>
      <c r="D53" s="17" t="s">
        <v>33</v>
      </c>
      <c r="E53" s="34"/>
    </row>
    <row r="54" spans="1:5" s="1" customFormat="1" ht="18" customHeight="1">
      <c r="A54" s="36"/>
      <c r="B54" s="31" t="s">
        <v>115</v>
      </c>
      <c r="C54" s="32">
        <v>4</v>
      </c>
      <c r="D54" s="17" t="s">
        <v>33</v>
      </c>
      <c r="E54" s="34"/>
    </row>
    <row r="55" spans="1:5" s="1" customFormat="1" ht="18" customHeight="1">
      <c r="A55" s="36"/>
      <c r="B55" s="31" t="s">
        <v>116</v>
      </c>
      <c r="C55" s="43">
        <v>6.1</v>
      </c>
      <c r="D55" s="17" t="s">
        <v>33</v>
      </c>
      <c r="E55" s="34"/>
    </row>
    <row r="56" spans="1:5" s="1" customFormat="1" ht="18" customHeight="1">
      <c r="A56" s="36"/>
      <c r="B56" s="31" t="s">
        <v>117</v>
      </c>
      <c r="C56" s="32">
        <v>4</v>
      </c>
      <c r="D56" s="17" t="s">
        <v>33</v>
      </c>
      <c r="E56" s="34"/>
    </row>
    <row r="57" spans="1:5" s="1" customFormat="1" ht="18" customHeight="1">
      <c r="A57" s="36"/>
      <c r="B57" s="44" t="s">
        <v>118</v>
      </c>
      <c r="C57" s="32">
        <v>36.91</v>
      </c>
      <c r="D57" s="33" t="s">
        <v>37</v>
      </c>
      <c r="E57" s="34"/>
    </row>
    <row r="58" spans="1:5" s="1" customFormat="1" ht="18" customHeight="1">
      <c r="A58" s="36"/>
      <c r="B58" s="44" t="s">
        <v>119</v>
      </c>
      <c r="C58" s="32">
        <v>18.63</v>
      </c>
      <c r="D58" s="33" t="s">
        <v>64</v>
      </c>
      <c r="E58" s="45" t="s">
        <v>46</v>
      </c>
    </row>
    <row r="59" spans="1:5" s="1" customFormat="1" ht="18" customHeight="1">
      <c r="A59" s="36"/>
      <c r="B59" s="44" t="s">
        <v>120</v>
      </c>
      <c r="C59" s="32">
        <v>13.73</v>
      </c>
      <c r="D59" s="33" t="s">
        <v>64</v>
      </c>
      <c r="E59" s="45" t="s">
        <v>46</v>
      </c>
    </row>
    <row r="60" spans="1:5" s="1" customFormat="1" ht="18" customHeight="1">
      <c r="A60" s="36"/>
      <c r="B60" s="44" t="s">
        <v>121</v>
      </c>
      <c r="C60" s="32">
        <v>15.13</v>
      </c>
      <c r="D60" s="33" t="s">
        <v>64</v>
      </c>
      <c r="E60" s="45" t="s">
        <v>46</v>
      </c>
    </row>
    <row r="61" spans="1:5" s="1" customFormat="1" ht="18" customHeight="1">
      <c r="A61" s="36"/>
      <c r="B61" s="44" t="s">
        <v>122</v>
      </c>
      <c r="C61" s="32">
        <v>10.23</v>
      </c>
      <c r="D61" s="33" t="s">
        <v>64</v>
      </c>
      <c r="E61" s="45" t="s">
        <v>46</v>
      </c>
    </row>
    <row r="62" spans="1:5" s="1" customFormat="1" ht="18" customHeight="1">
      <c r="A62" s="36"/>
      <c r="B62" s="44" t="s">
        <v>123</v>
      </c>
      <c r="C62" s="32">
        <v>14.43</v>
      </c>
      <c r="D62" s="33" t="s">
        <v>64</v>
      </c>
      <c r="E62" s="45" t="s">
        <v>46</v>
      </c>
    </row>
    <row r="63" spans="1:5" s="1" customFormat="1" ht="18" customHeight="1">
      <c r="A63" s="36"/>
      <c r="B63" s="44" t="s">
        <v>124</v>
      </c>
      <c r="C63" s="32">
        <v>12.33</v>
      </c>
      <c r="D63" s="33" t="s">
        <v>64</v>
      </c>
      <c r="E63" s="45" t="s">
        <v>46</v>
      </c>
    </row>
    <row r="64" spans="1:5" s="1" customFormat="1" ht="18" customHeight="1">
      <c r="A64" s="36"/>
      <c r="B64" s="44" t="s">
        <v>125</v>
      </c>
      <c r="C64" s="32">
        <v>11.63</v>
      </c>
      <c r="D64" s="33" t="s">
        <v>64</v>
      </c>
      <c r="E64" s="45" t="s">
        <v>46</v>
      </c>
    </row>
    <row r="65" spans="1:5" s="1" customFormat="1" ht="18" customHeight="1">
      <c r="A65" s="36"/>
      <c r="B65" s="44" t="s">
        <v>126</v>
      </c>
      <c r="C65" s="32">
        <v>13.03</v>
      </c>
      <c r="D65" s="33" t="s">
        <v>64</v>
      </c>
      <c r="E65" s="45" t="s">
        <v>46</v>
      </c>
    </row>
    <row r="66" spans="1:5" s="1" customFormat="1" ht="18" customHeight="1">
      <c r="A66" s="36"/>
      <c r="B66" s="44" t="s">
        <v>127</v>
      </c>
      <c r="C66" s="32">
        <v>11.63</v>
      </c>
      <c r="D66" s="33" t="s">
        <v>64</v>
      </c>
      <c r="E66" s="45" t="s">
        <v>46</v>
      </c>
    </row>
    <row r="67" spans="1:5" s="1" customFormat="1" ht="28.5" customHeight="1">
      <c r="A67" s="36"/>
      <c r="B67" s="17" t="s">
        <v>128</v>
      </c>
      <c r="C67" s="32">
        <f>SUM(C22:C66)</f>
        <v>611.4900000000001</v>
      </c>
      <c r="D67" s="33" t="s">
        <v>129</v>
      </c>
      <c r="E67" s="46" t="s">
        <v>137</v>
      </c>
    </row>
    <row r="68" spans="1:5" s="1" customFormat="1" ht="28.5" customHeight="1">
      <c r="A68" s="47" t="s">
        <v>130</v>
      </c>
      <c r="B68" s="48" t="s">
        <v>131</v>
      </c>
      <c r="C68" s="49">
        <v>420</v>
      </c>
      <c r="D68" s="50" t="s">
        <v>132</v>
      </c>
      <c r="E68" s="51" t="s">
        <v>137</v>
      </c>
    </row>
    <row r="69" spans="1:5" s="1" customFormat="1" ht="30" customHeight="1">
      <c r="A69" s="52"/>
      <c r="B69" s="53" t="s">
        <v>133</v>
      </c>
      <c r="C69" s="54">
        <v>420</v>
      </c>
      <c r="D69" s="55" t="s">
        <v>132</v>
      </c>
      <c r="E69" s="29" t="s">
        <v>137</v>
      </c>
    </row>
    <row r="70" spans="1:256" s="1" customFormat="1" ht="28.5" customHeight="1">
      <c r="A70" s="56" t="s">
        <v>138</v>
      </c>
      <c r="B70" s="57"/>
      <c r="C70" s="57" t="s">
        <v>139</v>
      </c>
      <c r="D70" s="57"/>
      <c r="E70" s="58"/>
      <c r="IS70" s="3"/>
      <c r="IT70" s="3"/>
      <c r="IU70" s="3"/>
      <c r="IV70" s="3"/>
    </row>
    <row r="71" spans="1:256" s="1" customFormat="1" ht="28.5" customHeight="1">
      <c r="A71" s="59" t="s">
        <v>140</v>
      </c>
      <c r="B71" s="60"/>
      <c r="C71" s="60" t="s">
        <v>141</v>
      </c>
      <c r="D71" s="60"/>
      <c r="E71" s="61"/>
      <c r="IS71" s="3"/>
      <c r="IT71" s="3"/>
      <c r="IU71" s="3"/>
      <c r="IV71" s="3"/>
    </row>
    <row r="72" spans="1:256" s="1" customFormat="1" ht="14.25">
      <c r="A72" s="2"/>
      <c r="IS72" s="3"/>
      <c r="IT72" s="3"/>
      <c r="IU72" s="3"/>
      <c r="IV72" s="3"/>
    </row>
    <row r="73" spans="1:256" s="1" customFormat="1" ht="14.25">
      <c r="A73" s="2"/>
      <c r="IS73" s="3"/>
      <c r="IT73" s="3"/>
      <c r="IU73" s="3"/>
      <c r="IV73" s="3"/>
    </row>
    <row r="74" spans="1:256" s="1" customFormat="1" ht="14.25">
      <c r="A74" s="2"/>
      <c r="IS74" s="3"/>
      <c r="IT74" s="3"/>
      <c r="IU74" s="3"/>
      <c r="IV74" s="3"/>
    </row>
    <row r="75" spans="1:256" s="1" customFormat="1" ht="14.25">
      <c r="A75" s="2"/>
      <c r="IS75" s="3"/>
      <c r="IT75" s="3"/>
      <c r="IU75" s="3"/>
      <c r="IV75" s="3"/>
    </row>
  </sheetData>
  <sheetProtection/>
  <mergeCells count="8">
    <mergeCell ref="A1:E1"/>
    <mergeCell ref="A70:B70"/>
    <mergeCell ref="C70:E70"/>
    <mergeCell ref="A71:B71"/>
    <mergeCell ref="C71:E71"/>
    <mergeCell ref="A3:A21"/>
    <mergeCell ref="A22:A67"/>
    <mergeCell ref="A68:A6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SheetLayoutView="100" workbookViewId="0" topLeftCell="A1">
      <selection activeCell="J6" sqref="J6"/>
    </sheetView>
  </sheetViews>
  <sheetFormatPr defaultColWidth="9.00390625" defaultRowHeight="14.25"/>
  <cols>
    <col min="1" max="1" width="4.875" style="2" customWidth="1"/>
    <col min="2" max="2" width="30.125" style="1" customWidth="1"/>
    <col min="3" max="3" width="13.25390625" style="1" customWidth="1"/>
    <col min="4" max="4" width="14.00390625" style="1" customWidth="1"/>
    <col min="5" max="5" width="15.50390625" style="1" customWidth="1"/>
    <col min="6" max="249" width="9.00390625" style="1" customWidth="1"/>
    <col min="250" max="16384" width="9.00390625" style="3" customWidth="1"/>
  </cols>
  <sheetData>
    <row r="1" spans="1:5" s="1" customFormat="1" ht="40.5" customHeight="1">
      <c r="A1" s="85" t="s">
        <v>146</v>
      </c>
      <c r="B1" s="86"/>
      <c r="C1" s="86"/>
      <c r="D1" s="86"/>
      <c r="E1" s="86"/>
    </row>
    <row r="2" spans="1:5" s="1" customFormat="1" ht="24.75" customHeight="1">
      <c r="A2" s="87" t="s">
        <v>1</v>
      </c>
      <c r="B2" s="88" t="s">
        <v>2</v>
      </c>
      <c r="C2" s="73" t="s">
        <v>3</v>
      </c>
      <c r="D2" s="73" t="s">
        <v>4</v>
      </c>
      <c r="E2" s="89" t="s">
        <v>147</v>
      </c>
    </row>
    <row r="3" spans="1:5" s="1" customFormat="1" ht="24.75" customHeight="1">
      <c r="A3" s="87" t="s">
        <v>6</v>
      </c>
      <c r="B3" s="67" t="s">
        <v>7</v>
      </c>
      <c r="C3" s="73">
        <v>11.63</v>
      </c>
      <c r="D3" s="73" t="s">
        <v>8</v>
      </c>
      <c r="E3" s="90"/>
    </row>
    <row r="4" spans="1:5" s="1" customFormat="1" ht="24.75" customHeight="1">
      <c r="A4" s="87"/>
      <c r="B4" s="67" t="s">
        <v>9</v>
      </c>
      <c r="C4" s="73">
        <v>12.33</v>
      </c>
      <c r="D4" s="73" t="s">
        <v>8</v>
      </c>
      <c r="E4" s="90"/>
    </row>
    <row r="5" spans="1:5" s="1" customFormat="1" ht="24.75" customHeight="1">
      <c r="A5" s="87"/>
      <c r="B5" s="67" t="s">
        <v>10</v>
      </c>
      <c r="C5" s="73">
        <v>12.33</v>
      </c>
      <c r="D5" s="73" t="s">
        <v>8</v>
      </c>
      <c r="E5" s="90"/>
    </row>
    <row r="6" spans="1:5" s="1" customFormat="1" ht="24.75" customHeight="1">
      <c r="A6" s="87"/>
      <c r="B6" s="67" t="s">
        <v>11</v>
      </c>
      <c r="C6" s="73">
        <v>11.63</v>
      </c>
      <c r="D6" s="73" t="s">
        <v>8</v>
      </c>
      <c r="E6" s="90"/>
    </row>
    <row r="7" spans="1:5" s="1" customFormat="1" ht="24.75" customHeight="1">
      <c r="A7" s="87"/>
      <c r="B7" s="67" t="s">
        <v>12</v>
      </c>
      <c r="C7" s="73">
        <v>12.33</v>
      </c>
      <c r="D7" s="73" t="s">
        <v>8</v>
      </c>
      <c r="E7" s="90"/>
    </row>
    <row r="8" spans="1:5" s="1" customFormat="1" ht="24.75" customHeight="1">
      <c r="A8" s="87"/>
      <c r="B8" s="71" t="s">
        <v>13</v>
      </c>
      <c r="C8" s="73">
        <v>4.81</v>
      </c>
      <c r="D8" s="73" t="s">
        <v>14</v>
      </c>
      <c r="E8" s="90"/>
    </row>
    <row r="9" spans="1:5" s="1" customFormat="1" ht="24.75" customHeight="1">
      <c r="A9" s="87"/>
      <c r="B9" s="71" t="s">
        <v>15</v>
      </c>
      <c r="C9" s="73">
        <v>4.81</v>
      </c>
      <c r="D9" s="73" t="s">
        <v>14</v>
      </c>
      <c r="E9" s="90"/>
    </row>
    <row r="10" spans="1:5" s="1" customFormat="1" ht="24.75" customHeight="1">
      <c r="A10" s="87"/>
      <c r="B10" s="71" t="s">
        <v>16</v>
      </c>
      <c r="C10" s="73">
        <v>4.81</v>
      </c>
      <c r="D10" s="73" t="s">
        <v>14</v>
      </c>
      <c r="E10" s="90"/>
    </row>
    <row r="11" spans="1:5" s="1" customFormat="1" ht="24.75" customHeight="1">
      <c r="A11" s="87"/>
      <c r="B11" s="71" t="s">
        <v>17</v>
      </c>
      <c r="C11" s="73">
        <v>4.81</v>
      </c>
      <c r="D11" s="73" t="s">
        <v>14</v>
      </c>
      <c r="E11" s="90"/>
    </row>
    <row r="12" spans="1:5" s="1" customFormat="1" ht="24.75" customHeight="1">
      <c r="A12" s="87"/>
      <c r="B12" s="71" t="s">
        <v>18</v>
      </c>
      <c r="C12" s="73">
        <v>4.81</v>
      </c>
      <c r="D12" s="73" t="s">
        <v>14</v>
      </c>
      <c r="E12" s="90"/>
    </row>
    <row r="13" spans="1:5" s="1" customFormat="1" ht="24.75" customHeight="1">
      <c r="A13" s="87"/>
      <c r="B13" s="71" t="s">
        <v>19</v>
      </c>
      <c r="C13" s="73">
        <v>13</v>
      </c>
      <c r="D13" s="73" t="s">
        <v>20</v>
      </c>
      <c r="E13" s="90"/>
    </row>
    <row r="14" spans="1:5" s="1" customFormat="1" ht="30" customHeight="1">
      <c r="A14" s="87"/>
      <c r="B14" s="45" t="s">
        <v>136</v>
      </c>
      <c r="C14" s="91">
        <f>SUM(C3:C13)</f>
        <v>97.30000000000001</v>
      </c>
      <c r="D14" s="45" t="s">
        <v>22</v>
      </c>
      <c r="E14" s="92" t="s">
        <v>137</v>
      </c>
    </row>
    <row r="15" spans="1:5" s="1" customFormat="1" ht="24.75" customHeight="1">
      <c r="A15" s="87" t="s">
        <v>23</v>
      </c>
      <c r="B15" s="67" t="s">
        <v>7</v>
      </c>
      <c r="C15" s="73">
        <v>11.63</v>
      </c>
      <c r="D15" s="73" t="s">
        <v>8</v>
      </c>
      <c r="E15" s="90"/>
    </row>
    <row r="16" spans="1:5" s="1" customFormat="1" ht="24.75" customHeight="1">
      <c r="A16" s="87"/>
      <c r="B16" s="67" t="s">
        <v>9</v>
      </c>
      <c r="C16" s="73">
        <v>12.33</v>
      </c>
      <c r="D16" s="73" t="s">
        <v>8</v>
      </c>
      <c r="E16" s="90"/>
    </row>
    <row r="17" spans="1:5" s="1" customFormat="1" ht="24.75" customHeight="1">
      <c r="A17" s="87"/>
      <c r="B17" s="67" t="s">
        <v>10</v>
      </c>
      <c r="C17" s="73">
        <v>12.33</v>
      </c>
      <c r="D17" s="73" t="s">
        <v>8</v>
      </c>
      <c r="E17" s="90"/>
    </row>
    <row r="18" spans="1:5" s="1" customFormat="1" ht="24.75" customHeight="1">
      <c r="A18" s="87"/>
      <c r="B18" s="67" t="s">
        <v>11</v>
      </c>
      <c r="C18" s="73">
        <v>11.63</v>
      </c>
      <c r="D18" s="73" t="s">
        <v>8</v>
      </c>
      <c r="E18" s="90"/>
    </row>
    <row r="19" spans="1:5" s="1" customFormat="1" ht="24.75" customHeight="1">
      <c r="A19" s="87"/>
      <c r="B19" s="67" t="s">
        <v>12</v>
      </c>
      <c r="C19" s="73">
        <v>12.33</v>
      </c>
      <c r="D19" s="73" t="s">
        <v>8</v>
      </c>
      <c r="E19" s="90"/>
    </row>
    <row r="20" spans="1:5" s="1" customFormat="1" ht="24.75" customHeight="1">
      <c r="A20" s="87"/>
      <c r="B20" s="71" t="s">
        <v>13</v>
      </c>
      <c r="C20" s="73">
        <v>4.81</v>
      </c>
      <c r="D20" s="73" t="s">
        <v>14</v>
      </c>
      <c r="E20" s="90"/>
    </row>
    <row r="21" spans="1:5" s="1" customFormat="1" ht="24.75" customHeight="1">
      <c r="A21" s="87"/>
      <c r="B21" s="71" t="s">
        <v>15</v>
      </c>
      <c r="C21" s="73">
        <v>4.81</v>
      </c>
      <c r="D21" s="73" t="s">
        <v>14</v>
      </c>
      <c r="E21" s="90"/>
    </row>
    <row r="22" spans="1:5" s="1" customFormat="1" ht="24.75" customHeight="1">
      <c r="A22" s="87"/>
      <c r="B22" s="71" t="s">
        <v>16</v>
      </c>
      <c r="C22" s="73">
        <v>4.81</v>
      </c>
      <c r="D22" s="73" t="s">
        <v>14</v>
      </c>
      <c r="E22" s="90"/>
    </row>
    <row r="23" spans="1:5" s="1" customFormat="1" ht="24.75" customHeight="1">
      <c r="A23" s="87"/>
      <c r="B23" s="71" t="s">
        <v>17</v>
      </c>
      <c r="C23" s="73">
        <v>4.81</v>
      </c>
      <c r="D23" s="73" t="s">
        <v>14</v>
      </c>
      <c r="E23" s="90"/>
    </row>
    <row r="24" spans="1:5" s="1" customFormat="1" ht="24.75" customHeight="1">
      <c r="A24" s="87"/>
      <c r="B24" s="71" t="s">
        <v>18</v>
      </c>
      <c r="C24" s="73">
        <v>4.81</v>
      </c>
      <c r="D24" s="73" t="s">
        <v>14</v>
      </c>
      <c r="E24" s="90"/>
    </row>
    <row r="25" spans="1:5" s="1" customFormat="1" ht="24.75" customHeight="1">
      <c r="A25" s="87"/>
      <c r="B25" s="71" t="s">
        <v>19</v>
      </c>
      <c r="C25" s="73">
        <v>13</v>
      </c>
      <c r="D25" s="73" t="s">
        <v>20</v>
      </c>
      <c r="E25" s="90"/>
    </row>
    <row r="26" spans="1:5" s="1" customFormat="1" ht="37.5" customHeight="1">
      <c r="A26" s="87"/>
      <c r="B26" s="45" t="s">
        <v>136</v>
      </c>
      <c r="C26" s="91">
        <f>SUM(C15:C25)</f>
        <v>97.30000000000001</v>
      </c>
      <c r="D26" s="45" t="s">
        <v>22</v>
      </c>
      <c r="E26" s="92" t="s">
        <v>137</v>
      </c>
    </row>
    <row r="27" spans="1:5" s="1" customFormat="1" ht="24.75" customHeight="1">
      <c r="A27" s="87" t="s">
        <v>24</v>
      </c>
      <c r="B27" s="67" t="s">
        <v>7</v>
      </c>
      <c r="C27" s="73">
        <v>11.63</v>
      </c>
      <c r="D27" s="73" t="s">
        <v>8</v>
      </c>
      <c r="E27" s="90"/>
    </row>
    <row r="28" spans="1:5" s="1" customFormat="1" ht="24.75" customHeight="1">
      <c r="A28" s="87"/>
      <c r="B28" s="67" t="s">
        <v>9</v>
      </c>
      <c r="C28" s="73">
        <v>12.33</v>
      </c>
      <c r="D28" s="73" t="s">
        <v>8</v>
      </c>
      <c r="E28" s="90"/>
    </row>
    <row r="29" spans="1:5" s="1" customFormat="1" ht="24.75" customHeight="1">
      <c r="A29" s="87"/>
      <c r="B29" s="67" t="s">
        <v>10</v>
      </c>
      <c r="C29" s="73">
        <v>12.33</v>
      </c>
      <c r="D29" s="73" t="s">
        <v>8</v>
      </c>
      <c r="E29" s="90"/>
    </row>
    <row r="30" spans="1:5" s="1" customFormat="1" ht="24.75" customHeight="1">
      <c r="A30" s="87"/>
      <c r="B30" s="67" t="s">
        <v>11</v>
      </c>
      <c r="C30" s="73">
        <v>11.63</v>
      </c>
      <c r="D30" s="73" t="s">
        <v>8</v>
      </c>
      <c r="E30" s="90"/>
    </row>
    <row r="31" spans="1:5" s="1" customFormat="1" ht="24.75" customHeight="1">
      <c r="A31" s="87"/>
      <c r="B31" s="67" t="s">
        <v>12</v>
      </c>
      <c r="C31" s="73">
        <v>12.33</v>
      </c>
      <c r="D31" s="73" t="s">
        <v>8</v>
      </c>
      <c r="E31" s="90"/>
    </row>
    <row r="32" spans="1:5" s="1" customFormat="1" ht="24.75" customHeight="1">
      <c r="A32" s="87"/>
      <c r="B32" s="71" t="s">
        <v>13</v>
      </c>
      <c r="C32" s="73">
        <v>4.81</v>
      </c>
      <c r="D32" s="73" t="s">
        <v>14</v>
      </c>
      <c r="E32" s="90"/>
    </row>
    <row r="33" spans="1:5" s="1" customFormat="1" ht="24.75" customHeight="1">
      <c r="A33" s="87"/>
      <c r="B33" s="71" t="s">
        <v>15</v>
      </c>
      <c r="C33" s="73">
        <v>4.81</v>
      </c>
      <c r="D33" s="73" t="s">
        <v>14</v>
      </c>
      <c r="E33" s="90"/>
    </row>
    <row r="34" spans="1:5" s="1" customFormat="1" ht="24.75" customHeight="1">
      <c r="A34" s="87"/>
      <c r="B34" s="71" t="s">
        <v>16</v>
      </c>
      <c r="C34" s="73">
        <v>4.81</v>
      </c>
      <c r="D34" s="73" t="s">
        <v>14</v>
      </c>
      <c r="E34" s="90"/>
    </row>
    <row r="35" spans="1:5" s="1" customFormat="1" ht="24.75" customHeight="1">
      <c r="A35" s="87"/>
      <c r="B35" s="71" t="s">
        <v>17</v>
      </c>
      <c r="C35" s="73">
        <v>4.81</v>
      </c>
      <c r="D35" s="73" t="s">
        <v>14</v>
      </c>
      <c r="E35" s="90"/>
    </row>
    <row r="36" spans="1:5" s="1" customFormat="1" ht="24.75" customHeight="1">
      <c r="A36" s="87"/>
      <c r="B36" s="71" t="s">
        <v>18</v>
      </c>
      <c r="C36" s="73">
        <v>4.81</v>
      </c>
      <c r="D36" s="73" t="s">
        <v>14</v>
      </c>
      <c r="E36" s="90"/>
    </row>
    <row r="37" spans="1:5" s="1" customFormat="1" ht="24.75" customHeight="1">
      <c r="A37" s="87"/>
      <c r="B37" s="71" t="s">
        <v>19</v>
      </c>
      <c r="C37" s="73">
        <v>13</v>
      </c>
      <c r="D37" s="73" t="s">
        <v>20</v>
      </c>
      <c r="E37" s="90"/>
    </row>
    <row r="38" spans="1:5" s="1" customFormat="1" ht="24.75" customHeight="1">
      <c r="A38" s="87"/>
      <c r="B38" s="45" t="s">
        <v>136</v>
      </c>
      <c r="C38" s="91">
        <f>SUM(C27:C37)</f>
        <v>97.30000000000001</v>
      </c>
      <c r="D38" s="45" t="s">
        <v>22</v>
      </c>
      <c r="E38" s="92" t="s">
        <v>137</v>
      </c>
    </row>
    <row r="39" spans="1:5" s="1" customFormat="1" ht="24.75" customHeight="1">
      <c r="A39" s="87" t="s">
        <v>25</v>
      </c>
      <c r="B39" s="67" t="s">
        <v>7</v>
      </c>
      <c r="C39" s="73">
        <v>11.63</v>
      </c>
      <c r="D39" s="73" t="s">
        <v>8</v>
      </c>
      <c r="E39" s="90"/>
    </row>
    <row r="40" spans="1:5" s="1" customFormat="1" ht="24.75" customHeight="1">
      <c r="A40" s="87"/>
      <c r="B40" s="67" t="s">
        <v>9</v>
      </c>
      <c r="C40" s="73">
        <v>12.33</v>
      </c>
      <c r="D40" s="73" t="s">
        <v>8</v>
      </c>
      <c r="E40" s="90"/>
    </row>
    <row r="41" spans="1:5" s="1" customFormat="1" ht="24.75" customHeight="1">
      <c r="A41" s="87"/>
      <c r="B41" s="67" t="s">
        <v>10</v>
      </c>
      <c r="C41" s="73">
        <v>12.33</v>
      </c>
      <c r="D41" s="73" t="s">
        <v>8</v>
      </c>
      <c r="E41" s="90"/>
    </row>
    <row r="42" spans="1:5" s="1" customFormat="1" ht="24.75" customHeight="1">
      <c r="A42" s="87"/>
      <c r="B42" s="67" t="s">
        <v>11</v>
      </c>
      <c r="C42" s="73">
        <v>11.63</v>
      </c>
      <c r="D42" s="73" t="s">
        <v>8</v>
      </c>
      <c r="E42" s="90"/>
    </row>
    <row r="43" spans="1:5" s="1" customFormat="1" ht="24.75" customHeight="1">
      <c r="A43" s="87"/>
      <c r="B43" s="67" t="s">
        <v>12</v>
      </c>
      <c r="C43" s="73">
        <v>12.33</v>
      </c>
      <c r="D43" s="73" t="s">
        <v>8</v>
      </c>
      <c r="E43" s="90"/>
    </row>
    <row r="44" spans="1:5" s="1" customFormat="1" ht="24.75" customHeight="1">
      <c r="A44" s="87"/>
      <c r="B44" s="71" t="s">
        <v>13</v>
      </c>
      <c r="C44" s="73">
        <v>4.81</v>
      </c>
      <c r="D44" s="73" t="s">
        <v>14</v>
      </c>
      <c r="E44" s="90"/>
    </row>
    <row r="45" spans="1:5" s="1" customFormat="1" ht="24.75" customHeight="1">
      <c r="A45" s="87"/>
      <c r="B45" s="71" t="s">
        <v>15</v>
      </c>
      <c r="C45" s="73">
        <v>4.81</v>
      </c>
      <c r="D45" s="73" t="s">
        <v>14</v>
      </c>
      <c r="E45" s="90"/>
    </row>
    <row r="46" spans="1:5" s="1" customFormat="1" ht="24.75" customHeight="1">
      <c r="A46" s="87"/>
      <c r="B46" s="71" t="s">
        <v>16</v>
      </c>
      <c r="C46" s="73">
        <v>4.81</v>
      </c>
      <c r="D46" s="73" t="s">
        <v>14</v>
      </c>
      <c r="E46" s="90"/>
    </row>
    <row r="47" spans="1:5" s="1" customFormat="1" ht="24.75" customHeight="1">
      <c r="A47" s="87"/>
      <c r="B47" s="71" t="s">
        <v>17</v>
      </c>
      <c r="C47" s="73">
        <v>4.81</v>
      </c>
      <c r="D47" s="73" t="s">
        <v>14</v>
      </c>
      <c r="E47" s="90"/>
    </row>
    <row r="48" spans="1:5" s="1" customFormat="1" ht="24.75" customHeight="1">
      <c r="A48" s="87"/>
      <c r="B48" s="71" t="s">
        <v>18</v>
      </c>
      <c r="C48" s="73">
        <v>4.81</v>
      </c>
      <c r="D48" s="73" t="s">
        <v>14</v>
      </c>
      <c r="E48" s="90"/>
    </row>
    <row r="49" spans="1:5" s="1" customFormat="1" ht="24.75" customHeight="1">
      <c r="A49" s="87"/>
      <c r="B49" s="71" t="s">
        <v>19</v>
      </c>
      <c r="C49" s="73">
        <v>13</v>
      </c>
      <c r="D49" s="73" t="s">
        <v>20</v>
      </c>
      <c r="E49" s="90"/>
    </row>
    <row r="50" spans="1:5" s="1" customFormat="1" ht="24.75" customHeight="1">
      <c r="A50" s="87"/>
      <c r="B50" s="45" t="s">
        <v>136</v>
      </c>
      <c r="C50" s="91">
        <f>SUM(C39:C49)</f>
        <v>97.30000000000001</v>
      </c>
      <c r="D50" s="45" t="s">
        <v>22</v>
      </c>
      <c r="E50" s="92" t="s">
        <v>137</v>
      </c>
    </row>
    <row r="51" spans="1:5" ht="24.75" customHeight="1">
      <c r="A51" s="71" t="s">
        <v>148</v>
      </c>
      <c r="B51" s="71"/>
      <c r="C51" s="71" t="s">
        <v>149</v>
      </c>
      <c r="D51" s="71"/>
      <c r="E51" s="71"/>
    </row>
  </sheetData>
  <sheetProtection/>
  <mergeCells count="7">
    <mergeCell ref="A1:E1"/>
    <mergeCell ref="A51:B51"/>
    <mergeCell ref="C51:E51"/>
    <mergeCell ref="A3:A14"/>
    <mergeCell ref="A15:A26"/>
    <mergeCell ref="A27:A38"/>
    <mergeCell ref="A39:A50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R54"/>
  <sheetViews>
    <sheetView workbookViewId="0" topLeftCell="A1">
      <selection activeCell="J6" sqref="J6"/>
    </sheetView>
  </sheetViews>
  <sheetFormatPr defaultColWidth="9.00390625" defaultRowHeight="14.25"/>
  <cols>
    <col min="1" max="1" width="6.75390625" style="2" customWidth="1"/>
    <col min="2" max="2" width="31.625" style="1" customWidth="1"/>
    <col min="3" max="3" width="13.25390625" style="1" customWidth="1"/>
    <col min="4" max="4" width="15.50390625" style="1" customWidth="1"/>
    <col min="5" max="5" width="10.375" style="1" customWidth="1"/>
    <col min="6" max="252" width="9.00390625" style="1" customWidth="1"/>
    <col min="253" max="16384" width="9.00390625" style="3" customWidth="1"/>
  </cols>
  <sheetData>
    <row r="1" spans="1:5" s="1" customFormat="1" ht="30.75" customHeight="1">
      <c r="A1" s="4" t="s">
        <v>150</v>
      </c>
      <c r="B1" s="4"/>
      <c r="C1" s="4"/>
      <c r="D1" s="4"/>
      <c r="E1" s="4"/>
    </row>
    <row r="2" spans="1:5" s="1" customFormat="1" ht="27.75" customHeight="1">
      <c r="A2" s="62" t="s">
        <v>1</v>
      </c>
      <c r="B2" s="63" t="s">
        <v>2</v>
      </c>
      <c r="C2" s="64" t="s">
        <v>3</v>
      </c>
      <c r="D2" s="64" t="s">
        <v>4</v>
      </c>
      <c r="E2" s="65" t="s">
        <v>147</v>
      </c>
    </row>
    <row r="3" spans="1:5" s="1" customFormat="1" ht="21.75" customHeight="1">
      <c r="A3" s="66" t="s">
        <v>26</v>
      </c>
      <c r="B3" s="67" t="s">
        <v>27</v>
      </c>
      <c r="C3" s="68">
        <v>10.23</v>
      </c>
      <c r="D3" s="69" t="s">
        <v>8</v>
      </c>
      <c r="E3" s="70"/>
    </row>
    <row r="4" spans="1:5" s="1" customFormat="1" ht="21.75" customHeight="1">
      <c r="A4" s="66"/>
      <c r="B4" s="67" t="s">
        <v>9</v>
      </c>
      <c r="C4" s="68">
        <v>12.33</v>
      </c>
      <c r="D4" s="69" t="s">
        <v>8</v>
      </c>
      <c r="E4" s="70"/>
    </row>
    <row r="5" spans="1:5" s="1" customFormat="1" ht="21.75" customHeight="1">
      <c r="A5" s="66"/>
      <c r="B5" s="67" t="s">
        <v>10</v>
      </c>
      <c r="C5" s="68">
        <v>12.33</v>
      </c>
      <c r="D5" s="69" t="s">
        <v>8</v>
      </c>
      <c r="E5" s="70"/>
    </row>
    <row r="6" spans="1:5" s="1" customFormat="1" ht="21.75" customHeight="1">
      <c r="A6" s="66"/>
      <c r="B6" s="67" t="s">
        <v>28</v>
      </c>
      <c r="C6" s="68">
        <v>12.33</v>
      </c>
      <c r="D6" s="69" t="s">
        <v>8</v>
      </c>
      <c r="E6" s="70"/>
    </row>
    <row r="7" spans="1:5" s="1" customFormat="1" ht="21.75" customHeight="1">
      <c r="A7" s="66"/>
      <c r="B7" s="67" t="s">
        <v>29</v>
      </c>
      <c r="C7" s="68">
        <v>12.33</v>
      </c>
      <c r="D7" s="69" t="s">
        <v>8</v>
      </c>
      <c r="E7" s="70"/>
    </row>
    <row r="8" spans="1:5" s="1" customFormat="1" ht="21.75" customHeight="1">
      <c r="A8" s="66"/>
      <c r="B8" s="67" t="s">
        <v>30</v>
      </c>
      <c r="C8" s="68">
        <v>12.33</v>
      </c>
      <c r="D8" s="69" t="s">
        <v>8</v>
      </c>
      <c r="E8" s="70"/>
    </row>
    <row r="9" spans="1:5" s="1" customFormat="1" ht="21.75" customHeight="1">
      <c r="A9" s="66"/>
      <c r="B9" s="67" t="s">
        <v>31</v>
      </c>
      <c r="C9" s="68">
        <v>11.63</v>
      </c>
      <c r="D9" s="69" t="s">
        <v>8</v>
      </c>
      <c r="E9" s="70"/>
    </row>
    <row r="10" spans="1:5" s="1" customFormat="1" ht="21.75" customHeight="1">
      <c r="A10" s="66"/>
      <c r="B10" s="71" t="s">
        <v>36</v>
      </c>
      <c r="C10" s="68">
        <v>17.58</v>
      </c>
      <c r="D10" s="69" t="s">
        <v>37</v>
      </c>
      <c r="E10" s="70"/>
    </row>
    <row r="11" spans="1:5" s="1" customFormat="1" ht="21.75" customHeight="1">
      <c r="A11" s="66"/>
      <c r="B11" s="67" t="s">
        <v>32</v>
      </c>
      <c r="C11" s="68">
        <v>6.1</v>
      </c>
      <c r="D11" s="69" t="s">
        <v>33</v>
      </c>
      <c r="E11" s="70"/>
    </row>
    <row r="12" spans="1:5" s="1" customFormat="1" ht="21.75" customHeight="1">
      <c r="A12" s="66"/>
      <c r="B12" s="67" t="s">
        <v>34</v>
      </c>
      <c r="C12" s="68">
        <v>6.1</v>
      </c>
      <c r="D12" s="69" t="s">
        <v>33</v>
      </c>
      <c r="E12" s="70"/>
    </row>
    <row r="13" spans="1:5" s="1" customFormat="1" ht="21.75" customHeight="1">
      <c r="A13" s="66"/>
      <c r="B13" s="67" t="s">
        <v>35</v>
      </c>
      <c r="C13" s="68">
        <v>6.1</v>
      </c>
      <c r="D13" s="69" t="s">
        <v>33</v>
      </c>
      <c r="E13" s="70"/>
    </row>
    <row r="14" spans="1:5" s="1" customFormat="1" ht="21.75" customHeight="1">
      <c r="A14" s="66"/>
      <c r="B14" s="71" t="s">
        <v>38</v>
      </c>
      <c r="C14" s="68">
        <v>18.71</v>
      </c>
      <c r="D14" s="69" t="s">
        <v>37</v>
      </c>
      <c r="E14" s="70"/>
    </row>
    <row r="15" spans="1:5" s="1" customFormat="1" ht="21.75" customHeight="1">
      <c r="A15" s="66"/>
      <c r="B15" s="72" t="s">
        <v>39</v>
      </c>
      <c r="C15" s="73">
        <v>13</v>
      </c>
      <c r="D15" s="16" t="s">
        <v>40</v>
      </c>
      <c r="E15" s="70"/>
    </row>
    <row r="16" spans="1:5" s="1" customFormat="1" ht="21.75" customHeight="1">
      <c r="A16" s="74"/>
      <c r="B16" s="55" t="s">
        <v>136</v>
      </c>
      <c r="C16" s="54">
        <f>SUM(C3:C15)</f>
        <v>151.09999999999997</v>
      </c>
      <c r="D16" s="45" t="s">
        <v>41</v>
      </c>
      <c r="E16" s="46" t="s">
        <v>137</v>
      </c>
    </row>
    <row r="17" spans="1:5" s="1" customFormat="1" ht="21.75" customHeight="1">
      <c r="A17" s="62" t="s">
        <v>42</v>
      </c>
      <c r="B17" s="75" t="s">
        <v>27</v>
      </c>
      <c r="C17" s="64">
        <v>10.23</v>
      </c>
      <c r="D17" s="76" t="s">
        <v>8</v>
      </c>
      <c r="E17" s="13"/>
    </row>
    <row r="18" spans="1:5" s="1" customFormat="1" ht="21.75" customHeight="1">
      <c r="A18" s="66"/>
      <c r="B18" s="71" t="s">
        <v>9</v>
      </c>
      <c r="C18" s="73">
        <v>12.33</v>
      </c>
      <c r="D18" s="69" t="s">
        <v>8</v>
      </c>
      <c r="E18" s="18"/>
    </row>
    <row r="19" spans="1:5" s="1" customFormat="1" ht="21.75" customHeight="1">
      <c r="A19" s="66"/>
      <c r="B19" s="71" t="s">
        <v>10</v>
      </c>
      <c r="C19" s="73">
        <v>12.33</v>
      </c>
      <c r="D19" s="69" t="s">
        <v>8</v>
      </c>
      <c r="E19" s="18"/>
    </row>
    <row r="20" spans="1:5" s="1" customFormat="1" ht="21.75" customHeight="1">
      <c r="A20" s="66"/>
      <c r="B20" s="71" t="s">
        <v>43</v>
      </c>
      <c r="C20" s="73">
        <v>12.33</v>
      </c>
      <c r="D20" s="69" t="s">
        <v>8</v>
      </c>
      <c r="E20" s="18"/>
    </row>
    <row r="21" spans="1:5" s="1" customFormat="1" ht="21.75" customHeight="1">
      <c r="A21" s="66"/>
      <c r="B21" s="71" t="s">
        <v>28</v>
      </c>
      <c r="C21" s="73">
        <v>12.33</v>
      </c>
      <c r="D21" s="69" t="s">
        <v>8</v>
      </c>
      <c r="E21" s="18"/>
    </row>
    <row r="22" spans="1:5" s="1" customFormat="1" ht="21.75" customHeight="1">
      <c r="A22" s="66"/>
      <c r="B22" s="71" t="s">
        <v>29</v>
      </c>
      <c r="C22" s="73">
        <v>12.33</v>
      </c>
      <c r="D22" s="69" t="s">
        <v>8</v>
      </c>
      <c r="E22" s="18"/>
    </row>
    <row r="23" spans="1:5" s="1" customFormat="1" ht="21.75" customHeight="1">
      <c r="A23" s="66"/>
      <c r="B23" s="71" t="s">
        <v>30</v>
      </c>
      <c r="C23" s="73">
        <v>12.33</v>
      </c>
      <c r="D23" s="69" t="s">
        <v>8</v>
      </c>
      <c r="E23" s="18"/>
    </row>
    <row r="24" spans="1:5" s="1" customFormat="1" ht="21.75" customHeight="1">
      <c r="A24" s="66"/>
      <c r="B24" s="71" t="s">
        <v>31</v>
      </c>
      <c r="C24" s="73">
        <v>11.63</v>
      </c>
      <c r="D24" s="69" t="s">
        <v>8</v>
      </c>
      <c r="E24" s="18"/>
    </row>
    <row r="25" spans="1:5" s="1" customFormat="1" ht="21.75" customHeight="1">
      <c r="A25" s="66"/>
      <c r="B25" s="77" t="s">
        <v>34</v>
      </c>
      <c r="C25" s="73">
        <v>6.1</v>
      </c>
      <c r="D25" s="69" t="s">
        <v>33</v>
      </c>
      <c r="E25" s="18"/>
    </row>
    <row r="26" spans="1:5" s="1" customFormat="1" ht="21.75" customHeight="1">
      <c r="A26" s="66"/>
      <c r="B26" s="77" t="s">
        <v>35</v>
      </c>
      <c r="C26" s="73">
        <v>6.1</v>
      </c>
      <c r="D26" s="69" t="s">
        <v>33</v>
      </c>
      <c r="E26" s="18"/>
    </row>
    <row r="27" spans="1:5" s="1" customFormat="1" ht="21.75" customHeight="1">
      <c r="A27" s="66"/>
      <c r="B27" s="71" t="s">
        <v>36</v>
      </c>
      <c r="C27" s="68">
        <v>17.58</v>
      </c>
      <c r="D27" s="69" t="s">
        <v>37</v>
      </c>
      <c r="E27" s="18"/>
    </row>
    <row r="28" spans="1:5" s="1" customFormat="1" ht="21.75" customHeight="1">
      <c r="A28" s="66"/>
      <c r="B28" s="71" t="s">
        <v>44</v>
      </c>
      <c r="C28" s="68">
        <v>23.4</v>
      </c>
      <c r="D28" s="69" t="s">
        <v>37</v>
      </c>
      <c r="E28" s="18"/>
    </row>
    <row r="29" spans="1:5" s="1" customFormat="1" ht="23.25" customHeight="1">
      <c r="A29" s="78" t="s">
        <v>42</v>
      </c>
      <c r="B29" s="75" t="s">
        <v>32</v>
      </c>
      <c r="C29" s="64">
        <v>6.1</v>
      </c>
      <c r="D29" s="76" t="s">
        <v>33</v>
      </c>
      <c r="E29" s="13"/>
    </row>
    <row r="30" spans="1:5" s="1" customFormat="1" ht="23.25" customHeight="1">
      <c r="A30" s="79"/>
      <c r="B30" s="72" t="s">
        <v>39</v>
      </c>
      <c r="C30" s="73">
        <v>13</v>
      </c>
      <c r="D30" s="16" t="s">
        <v>40</v>
      </c>
      <c r="E30" s="18"/>
    </row>
    <row r="31" spans="1:5" s="1" customFormat="1" ht="23.25" customHeight="1">
      <c r="A31" s="79"/>
      <c r="B31" s="72" t="s">
        <v>45</v>
      </c>
      <c r="C31" s="80">
        <v>15.57</v>
      </c>
      <c r="D31" s="16" t="s">
        <v>14</v>
      </c>
      <c r="E31" s="70"/>
    </row>
    <row r="32" spans="1:5" s="1" customFormat="1" ht="23.25" customHeight="1">
      <c r="A32" s="79"/>
      <c r="B32" s="72" t="s">
        <v>47</v>
      </c>
      <c r="C32" s="80">
        <v>15.68</v>
      </c>
      <c r="D32" s="16" t="s">
        <v>14</v>
      </c>
      <c r="E32" s="70"/>
    </row>
    <row r="33" spans="1:5" s="1" customFormat="1" ht="23.25" customHeight="1">
      <c r="A33" s="81"/>
      <c r="B33" s="55" t="s">
        <v>136</v>
      </c>
      <c r="C33" s="55">
        <f>SUM(C17:C32)</f>
        <v>199.36999999999998</v>
      </c>
      <c r="D33" s="55" t="s">
        <v>48</v>
      </c>
      <c r="E33" s="29" t="s">
        <v>137</v>
      </c>
    </row>
    <row r="34" spans="1:5" s="1" customFormat="1" ht="23.25" customHeight="1">
      <c r="A34" s="78" t="s">
        <v>49</v>
      </c>
      <c r="B34" s="75" t="s">
        <v>27</v>
      </c>
      <c r="C34" s="64">
        <v>10.23</v>
      </c>
      <c r="D34" s="64" t="s">
        <v>8</v>
      </c>
      <c r="E34" s="13"/>
    </row>
    <row r="35" spans="1:5" s="1" customFormat="1" ht="23.25" customHeight="1">
      <c r="A35" s="79"/>
      <c r="B35" s="67" t="s">
        <v>9</v>
      </c>
      <c r="C35" s="73">
        <v>12.33</v>
      </c>
      <c r="D35" s="73" t="s">
        <v>8</v>
      </c>
      <c r="E35" s="18"/>
    </row>
    <row r="36" spans="1:5" s="1" customFormat="1" ht="23.25" customHeight="1">
      <c r="A36" s="79"/>
      <c r="B36" s="67" t="s">
        <v>10</v>
      </c>
      <c r="C36" s="73">
        <v>12.33</v>
      </c>
      <c r="D36" s="73" t="s">
        <v>8</v>
      </c>
      <c r="E36" s="18"/>
    </row>
    <row r="37" spans="1:5" s="1" customFormat="1" ht="23.25" customHeight="1">
      <c r="A37" s="79"/>
      <c r="B37" s="67" t="s">
        <v>43</v>
      </c>
      <c r="C37" s="73">
        <v>12.33</v>
      </c>
      <c r="D37" s="73" t="s">
        <v>8</v>
      </c>
      <c r="E37" s="18"/>
    </row>
    <row r="38" spans="1:5" s="1" customFormat="1" ht="23.25" customHeight="1">
      <c r="A38" s="79"/>
      <c r="B38" s="67" t="s">
        <v>50</v>
      </c>
      <c r="C38" s="73">
        <v>12.33</v>
      </c>
      <c r="D38" s="73" t="s">
        <v>8</v>
      </c>
      <c r="E38" s="18"/>
    </row>
    <row r="39" spans="1:5" s="1" customFormat="1" ht="23.25" customHeight="1">
      <c r="A39" s="79"/>
      <c r="B39" s="67" t="s">
        <v>28</v>
      </c>
      <c r="C39" s="73">
        <v>12.33</v>
      </c>
      <c r="D39" s="73" t="s">
        <v>8</v>
      </c>
      <c r="E39" s="18"/>
    </row>
    <row r="40" spans="1:5" s="1" customFormat="1" ht="23.25" customHeight="1">
      <c r="A40" s="79"/>
      <c r="B40" s="67" t="s">
        <v>29</v>
      </c>
      <c r="C40" s="73">
        <v>12.33</v>
      </c>
      <c r="D40" s="73" t="s">
        <v>8</v>
      </c>
      <c r="E40" s="18"/>
    </row>
    <row r="41" spans="1:5" s="1" customFormat="1" ht="23.25" customHeight="1">
      <c r="A41" s="79"/>
      <c r="B41" s="67" t="s">
        <v>51</v>
      </c>
      <c r="C41" s="73">
        <v>6.1</v>
      </c>
      <c r="D41" s="73" t="s">
        <v>52</v>
      </c>
      <c r="E41" s="18"/>
    </row>
    <row r="42" spans="1:5" s="1" customFormat="1" ht="23.25" customHeight="1">
      <c r="A42" s="79"/>
      <c r="B42" s="72" t="s">
        <v>34</v>
      </c>
      <c r="C42" s="73">
        <v>6.1</v>
      </c>
      <c r="D42" s="16" t="s">
        <v>52</v>
      </c>
      <c r="E42" s="18"/>
    </row>
    <row r="43" spans="1:5" s="1" customFormat="1" ht="23.25" customHeight="1">
      <c r="A43" s="79"/>
      <c r="B43" s="71" t="s">
        <v>36</v>
      </c>
      <c r="C43" s="73">
        <v>17.58</v>
      </c>
      <c r="D43" s="73" t="s">
        <v>37</v>
      </c>
      <c r="E43" s="18"/>
    </row>
    <row r="44" spans="1:5" s="1" customFormat="1" ht="23.25" customHeight="1">
      <c r="A44" s="79"/>
      <c r="B44" s="71" t="s">
        <v>53</v>
      </c>
      <c r="C44" s="68">
        <v>18.71</v>
      </c>
      <c r="D44" s="73" t="s">
        <v>37</v>
      </c>
      <c r="E44" s="18"/>
    </row>
    <row r="45" spans="1:5" s="1" customFormat="1" ht="23.25" customHeight="1">
      <c r="A45" s="79"/>
      <c r="B45" s="72" t="s">
        <v>39</v>
      </c>
      <c r="C45" s="73">
        <v>13</v>
      </c>
      <c r="D45" s="16" t="s">
        <v>40</v>
      </c>
      <c r="E45" s="18"/>
    </row>
    <row r="46" spans="1:5" s="1" customFormat="1" ht="23.25" customHeight="1">
      <c r="A46" s="79"/>
      <c r="B46" s="72" t="s">
        <v>54</v>
      </c>
      <c r="C46" s="73">
        <v>17.3</v>
      </c>
      <c r="D46" s="16" t="s">
        <v>14</v>
      </c>
      <c r="E46" s="70"/>
    </row>
    <row r="47" spans="1:5" s="1" customFormat="1" ht="23.25" customHeight="1">
      <c r="A47" s="79"/>
      <c r="B47" s="72" t="s">
        <v>55</v>
      </c>
      <c r="C47" s="73">
        <v>18.27</v>
      </c>
      <c r="D47" s="16" t="s">
        <v>14</v>
      </c>
      <c r="E47" s="70"/>
    </row>
    <row r="48" spans="1:5" s="1" customFormat="1" ht="23.25" customHeight="1">
      <c r="A48" s="79"/>
      <c r="B48" s="72" t="s">
        <v>56</v>
      </c>
      <c r="C48" s="73">
        <v>18.16</v>
      </c>
      <c r="D48" s="16" t="s">
        <v>14</v>
      </c>
      <c r="E48" s="70"/>
    </row>
    <row r="49" spans="1:5" s="1" customFormat="1" ht="23.25" customHeight="1">
      <c r="A49" s="79"/>
      <c r="B49" s="72" t="s">
        <v>57</v>
      </c>
      <c r="C49" s="73">
        <v>13.84</v>
      </c>
      <c r="D49" s="16" t="s">
        <v>14</v>
      </c>
      <c r="E49" s="70"/>
    </row>
    <row r="50" spans="1:5" s="1" customFormat="1" ht="23.25" customHeight="1">
      <c r="A50" s="79"/>
      <c r="B50" s="72" t="s">
        <v>58</v>
      </c>
      <c r="C50" s="73">
        <v>13.84</v>
      </c>
      <c r="D50" s="16" t="s">
        <v>14</v>
      </c>
      <c r="E50" s="70"/>
    </row>
    <row r="51" spans="1:5" s="1" customFormat="1" ht="23.25" customHeight="1">
      <c r="A51" s="79"/>
      <c r="B51" s="72" t="s">
        <v>59</v>
      </c>
      <c r="C51" s="73">
        <v>17.08</v>
      </c>
      <c r="D51" s="16" t="s">
        <v>14</v>
      </c>
      <c r="E51" s="70"/>
    </row>
    <row r="52" spans="1:5" s="1" customFormat="1" ht="23.25" customHeight="1">
      <c r="A52" s="79"/>
      <c r="B52" s="72" t="s">
        <v>60</v>
      </c>
      <c r="C52" s="73">
        <v>17.67</v>
      </c>
      <c r="D52" s="16" t="s">
        <v>14</v>
      </c>
      <c r="E52" s="70"/>
    </row>
    <row r="53" spans="1:5" s="1" customFormat="1" ht="24" customHeight="1">
      <c r="A53" s="81"/>
      <c r="B53" s="55" t="s">
        <v>21</v>
      </c>
      <c r="C53" s="55">
        <f>SUM(C34:C52)</f>
        <v>261.86</v>
      </c>
      <c r="D53" s="28" t="s">
        <v>61</v>
      </c>
      <c r="E53" s="29" t="s">
        <v>137</v>
      </c>
    </row>
    <row r="54" spans="1:252" ht="27.75" customHeight="1">
      <c r="A54" s="82" t="s">
        <v>148</v>
      </c>
      <c r="B54" s="83"/>
      <c r="C54" s="83" t="s">
        <v>149</v>
      </c>
      <c r="D54" s="83"/>
      <c r="E54" s="84"/>
      <c r="IP54" s="3"/>
      <c r="IQ54" s="3"/>
      <c r="IR54" s="3"/>
    </row>
    <row r="55" ht="24" customHeight="1"/>
  </sheetData>
  <sheetProtection/>
  <mergeCells count="7">
    <mergeCell ref="A1:E1"/>
    <mergeCell ref="A54:B54"/>
    <mergeCell ref="C54:E54"/>
    <mergeCell ref="A3:A16"/>
    <mergeCell ref="A17:A28"/>
    <mergeCell ref="A29:A33"/>
    <mergeCell ref="A34:A53"/>
  </mergeCells>
  <printOptions/>
  <pageMargins left="0.7086614173228347" right="0.7086614173228347" top="0.9448818897637796" bottom="0.9448818897637796" header="0.31496062992125984" footer="0.3149606299212598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1"/>
  <sheetViews>
    <sheetView tabSelected="1" workbookViewId="0" topLeftCell="A1">
      <selection activeCell="E67" sqref="E67"/>
    </sheetView>
  </sheetViews>
  <sheetFormatPr defaultColWidth="9.00390625" defaultRowHeight="14.25"/>
  <cols>
    <col min="1" max="1" width="6.75390625" style="2" customWidth="1"/>
    <col min="2" max="2" width="35.00390625" style="1" customWidth="1"/>
    <col min="3" max="3" width="12.125" style="1" customWidth="1"/>
    <col min="4" max="4" width="14.50390625" style="1" customWidth="1"/>
    <col min="5" max="5" width="12.125" style="1" customWidth="1"/>
    <col min="6" max="252" width="9.00390625" style="1" customWidth="1"/>
    <col min="253" max="16384" width="9.00390625" style="3" customWidth="1"/>
  </cols>
  <sheetData>
    <row r="1" spans="1:5" s="1" customFormat="1" ht="26.25" customHeight="1">
      <c r="A1" s="4" t="s">
        <v>151</v>
      </c>
      <c r="B1" s="4"/>
      <c r="C1" s="4"/>
      <c r="D1" s="4"/>
      <c r="E1" s="4"/>
    </row>
    <row r="2" spans="1:5" s="1" customFormat="1" ht="24" customHeight="1">
      <c r="A2" s="5" t="s">
        <v>1</v>
      </c>
      <c r="B2" s="6" t="s">
        <v>2</v>
      </c>
      <c r="C2" s="7" t="s">
        <v>3</v>
      </c>
      <c r="D2" s="7" t="s">
        <v>4</v>
      </c>
      <c r="E2" s="8" t="s">
        <v>147</v>
      </c>
    </row>
    <row r="3" spans="1:5" s="1" customFormat="1" ht="16.5" customHeight="1">
      <c r="A3" s="9" t="s">
        <v>62</v>
      </c>
      <c r="B3" s="10" t="s">
        <v>63</v>
      </c>
      <c r="C3" s="11">
        <v>17.93</v>
      </c>
      <c r="D3" s="12" t="s">
        <v>64</v>
      </c>
      <c r="E3" s="13"/>
    </row>
    <row r="4" spans="1:5" s="1" customFormat="1" ht="16.5" customHeight="1">
      <c r="A4" s="14"/>
      <c r="B4" s="15" t="s">
        <v>65</v>
      </c>
      <c r="C4" s="16">
        <v>17.93</v>
      </c>
      <c r="D4" s="17" t="s">
        <v>64</v>
      </c>
      <c r="E4" s="18"/>
    </row>
    <row r="5" spans="1:5" s="1" customFormat="1" ht="16.5" customHeight="1">
      <c r="A5" s="14"/>
      <c r="B5" s="15" t="s">
        <v>66</v>
      </c>
      <c r="C5" s="16">
        <v>17.93</v>
      </c>
      <c r="D5" s="17" t="s">
        <v>64</v>
      </c>
      <c r="E5" s="18"/>
    </row>
    <row r="6" spans="1:5" s="1" customFormat="1" ht="16.5" customHeight="1">
      <c r="A6" s="14"/>
      <c r="B6" s="15" t="s">
        <v>67</v>
      </c>
      <c r="C6" s="16">
        <v>17.93</v>
      </c>
      <c r="D6" s="17" t="s">
        <v>64</v>
      </c>
      <c r="E6" s="18"/>
    </row>
    <row r="7" spans="1:5" s="1" customFormat="1" ht="16.5" customHeight="1">
      <c r="A7" s="14"/>
      <c r="B7" s="15" t="s">
        <v>68</v>
      </c>
      <c r="C7" s="16">
        <v>17.93</v>
      </c>
      <c r="D7" s="17" t="s">
        <v>64</v>
      </c>
      <c r="E7" s="18"/>
    </row>
    <row r="8" spans="1:5" s="1" customFormat="1" ht="16.5" customHeight="1">
      <c r="A8" s="14"/>
      <c r="B8" s="15" t="s">
        <v>69</v>
      </c>
      <c r="C8" s="16">
        <v>17.93</v>
      </c>
      <c r="D8" s="17" t="s">
        <v>64</v>
      </c>
      <c r="E8" s="18"/>
    </row>
    <row r="9" spans="1:5" s="1" customFormat="1" ht="16.5" customHeight="1">
      <c r="A9" s="14"/>
      <c r="B9" s="15" t="s">
        <v>71</v>
      </c>
      <c r="C9" s="16">
        <v>14.43</v>
      </c>
      <c r="D9" s="17" t="s">
        <v>64</v>
      </c>
      <c r="E9" s="18"/>
    </row>
    <row r="10" spans="1:5" s="1" customFormat="1" ht="16.5" customHeight="1">
      <c r="A10" s="14"/>
      <c r="B10" s="15" t="s">
        <v>72</v>
      </c>
      <c r="C10" s="16">
        <v>14.43</v>
      </c>
      <c r="D10" s="17" t="s">
        <v>64</v>
      </c>
      <c r="E10" s="18"/>
    </row>
    <row r="11" spans="1:5" s="1" customFormat="1" ht="16.5" customHeight="1">
      <c r="A11" s="14"/>
      <c r="B11" s="15" t="s">
        <v>73</v>
      </c>
      <c r="C11" s="16">
        <v>14.43</v>
      </c>
      <c r="D11" s="17" t="s">
        <v>64</v>
      </c>
      <c r="E11" s="18"/>
    </row>
    <row r="12" spans="1:5" s="1" customFormat="1" ht="16.5" customHeight="1">
      <c r="A12" s="14"/>
      <c r="B12" s="15" t="s">
        <v>74</v>
      </c>
      <c r="C12" s="16">
        <v>14.43</v>
      </c>
      <c r="D12" s="17" t="s">
        <v>64</v>
      </c>
      <c r="E12" s="18"/>
    </row>
    <row r="13" spans="1:5" s="1" customFormat="1" ht="16.5" customHeight="1">
      <c r="A13" s="14"/>
      <c r="B13" s="15" t="s">
        <v>75</v>
      </c>
      <c r="C13" s="16">
        <v>14.43</v>
      </c>
      <c r="D13" s="17" t="s">
        <v>64</v>
      </c>
      <c r="E13" s="18"/>
    </row>
    <row r="14" spans="1:5" s="1" customFormat="1" ht="16.5" customHeight="1">
      <c r="A14" s="14"/>
      <c r="B14" s="15" t="s">
        <v>76</v>
      </c>
      <c r="C14" s="16">
        <v>14.43</v>
      </c>
      <c r="D14" s="17" t="s">
        <v>64</v>
      </c>
      <c r="E14" s="18"/>
    </row>
    <row r="15" spans="1:5" s="1" customFormat="1" ht="16.5" customHeight="1">
      <c r="A15" s="14"/>
      <c r="B15" s="15" t="s">
        <v>79</v>
      </c>
      <c r="C15" s="19">
        <v>6.1</v>
      </c>
      <c r="D15" s="17" t="s">
        <v>33</v>
      </c>
      <c r="E15" s="18"/>
    </row>
    <row r="16" spans="1:5" s="1" customFormat="1" ht="16.5" customHeight="1">
      <c r="A16" s="14"/>
      <c r="B16" s="20" t="s">
        <v>70</v>
      </c>
      <c r="C16" s="21">
        <v>14.43</v>
      </c>
      <c r="D16" s="22" t="s">
        <v>64</v>
      </c>
      <c r="E16" s="23"/>
    </row>
    <row r="17" spans="1:5" s="1" customFormat="1" ht="16.5" customHeight="1">
      <c r="A17" s="14"/>
      <c r="B17" s="15" t="s">
        <v>77</v>
      </c>
      <c r="C17" s="19">
        <v>6.1</v>
      </c>
      <c r="D17" s="17" t="s">
        <v>33</v>
      </c>
      <c r="E17" s="18"/>
    </row>
    <row r="18" spans="1:5" s="1" customFormat="1" ht="16.5" customHeight="1">
      <c r="A18" s="14"/>
      <c r="B18" s="15" t="s">
        <v>78</v>
      </c>
      <c r="C18" s="19">
        <v>6.1</v>
      </c>
      <c r="D18" s="17" t="s">
        <v>33</v>
      </c>
      <c r="E18" s="18"/>
    </row>
    <row r="19" spans="1:5" s="1" customFormat="1" ht="16.5" customHeight="1">
      <c r="A19" s="14"/>
      <c r="B19" s="24" t="s">
        <v>36</v>
      </c>
      <c r="C19" s="16">
        <v>22.88</v>
      </c>
      <c r="D19" s="17" t="s">
        <v>37</v>
      </c>
      <c r="E19" s="18"/>
    </row>
    <row r="20" spans="1:5" s="1" customFormat="1" ht="15" customHeight="1">
      <c r="A20" s="14"/>
      <c r="B20" s="24" t="s">
        <v>80</v>
      </c>
      <c r="C20" s="16">
        <v>28.07</v>
      </c>
      <c r="D20" s="17" t="s">
        <v>37</v>
      </c>
      <c r="E20" s="18"/>
    </row>
    <row r="21" spans="1:5" s="1" customFormat="1" ht="22.5" customHeight="1">
      <c r="A21" s="25"/>
      <c r="B21" s="26" t="s">
        <v>136</v>
      </c>
      <c r="C21" s="27">
        <f>SUM(C3:C20)</f>
        <v>277.84000000000003</v>
      </c>
      <c r="D21" s="28" t="s">
        <v>81</v>
      </c>
      <c r="E21" s="29" t="s">
        <v>137</v>
      </c>
    </row>
    <row r="22" spans="1:6" s="1" customFormat="1" ht="16.5" customHeight="1">
      <c r="A22" s="30" t="s">
        <v>82</v>
      </c>
      <c r="B22" s="31" t="s">
        <v>83</v>
      </c>
      <c r="C22" s="32">
        <v>14.43</v>
      </c>
      <c r="D22" s="33" t="s">
        <v>8</v>
      </c>
      <c r="E22" s="34"/>
      <c r="F22" s="35"/>
    </row>
    <row r="23" spans="1:5" s="1" customFormat="1" ht="16.5" customHeight="1">
      <c r="A23" s="36"/>
      <c r="B23" s="31" t="s">
        <v>84</v>
      </c>
      <c r="C23" s="32">
        <v>14.43</v>
      </c>
      <c r="D23" s="33" t="s">
        <v>8</v>
      </c>
      <c r="E23" s="34"/>
    </row>
    <row r="24" spans="1:5" s="1" customFormat="1" ht="16.5" customHeight="1">
      <c r="A24" s="36"/>
      <c r="B24" s="31" t="s">
        <v>85</v>
      </c>
      <c r="C24" s="32">
        <v>17.93</v>
      </c>
      <c r="D24" s="33" t="s">
        <v>8</v>
      </c>
      <c r="E24" s="34"/>
    </row>
    <row r="25" spans="1:5" s="1" customFormat="1" ht="16.5" customHeight="1">
      <c r="A25" s="36"/>
      <c r="B25" s="31" t="s">
        <v>86</v>
      </c>
      <c r="C25" s="32">
        <v>16.53</v>
      </c>
      <c r="D25" s="33" t="s">
        <v>8</v>
      </c>
      <c r="E25" s="34"/>
    </row>
    <row r="26" spans="1:5" s="1" customFormat="1" ht="16.5" customHeight="1">
      <c r="A26" s="36"/>
      <c r="B26" s="37" t="s">
        <v>87</v>
      </c>
      <c r="C26" s="38">
        <v>17.93</v>
      </c>
      <c r="D26" s="39" t="s">
        <v>8</v>
      </c>
      <c r="E26" s="40"/>
    </row>
    <row r="27" spans="1:5" s="1" customFormat="1" ht="16.5" customHeight="1">
      <c r="A27" s="36"/>
      <c r="B27" s="31" t="s">
        <v>88</v>
      </c>
      <c r="C27" s="32">
        <v>17.93</v>
      </c>
      <c r="D27" s="33" t="s">
        <v>8</v>
      </c>
      <c r="E27" s="34"/>
    </row>
    <row r="28" spans="1:5" s="1" customFormat="1" ht="16.5" customHeight="1">
      <c r="A28" s="36"/>
      <c r="B28" s="31" t="s">
        <v>89</v>
      </c>
      <c r="C28" s="32">
        <v>17.93</v>
      </c>
      <c r="D28" s="33" t="s">
        <v>8</v>
      </c>
      <c r="E28" s="34"/>
    </row>
    <row r="29" spans="1:5" s="1" customFormat="1" ht="16.5" customHeight="1">
      <c r="A29" s="36"/>
      <c r="B29" s="31" t="s">
        <v>90</v>
      </c>
      <c r="C29" s="32">
        <v>17.93</v>
      </c>
      <c r="D29" s="33" t="s">
        <v>8</v>
      </c>
      <c r="E29" s="34"/>
    </row>
    <row r="30" spans="1:5" s="1" customFormat="1" ht="18" customHeight="1">
      <c r="A30" s="36"/>
      <c r="B30" s="31" t="s">
        <v>91</v>
      </c>
      <c r="C30" s="32">
        <v>17.93</v>
      </c>
      <c r="D30" s="33" t="s">
        <v>8</v>
      </c>
      <c r="E30" s="34"/>
    </row>
    <row r="31" spans="1:5" s="1" customFormat="1" ht="18" customHeight="1">
      <c r="A31" s="36"/>
      <c r="B31" s="31" t="s">
        <v>92</v>
      </c>
      <c r="C31" s="32">
        <v>16.53</v>
      </c>
      <c r="D31" s="33" t="s">
        <v>8</v>
      </c>
      <c r="E31" s="34"/>
    </row>
    <row r="32" spans="1:5" s="1" customFormat="1" ht="18" customHeight="1">
      <c r="A32" s="36"/>
      <c r="B32" s="31" t="s">
        <v>93</v>
      </c>
      <c r="C32" s="32">
        <v>17.93</v>
      </c>
      <c r="D32" s="33" t="s">
        <v>8</v>
      </c>
      <c r="E32" s="34"/>
    </row>
    <row r="33" spans="1:5" s="1" customFormat="1" ht="16.5" customHeight="1">
      <c r="A33" s="36"/>
      <c r="B33" s="31" t="s">
        <v>94</v>
      </c>
      <c r="C33" s="32">
        <v>16.53</v>
      </c>
      <c r="D33" s="33" t="s">
        <v>8</v>
      </c>
      <c r="E33" s="34"/>
    </row>
    <row r="34" spans="1:5" s="1" customFormat="1" ht="16.5" customHeight="1">
      <c r="A34" s="36"/>
      <c r="B34" s="31" t="s">
        <v>95</v>
      </c>
      <c r="C34" s="32">
        <v>14.43</v>
      </c>
      <c r="D34" s="33" t="s">
        <v>8</v>
      </c>
      <c r="E34" s="34"/>
    </row>
    <row r="35" spans="1:5" s="1" customFormat="1" ht="16.5" customHeight="1">
      <c r="A35" s="36"/>
      <c r="B35" s="31" t="s">
        <v>96</v>
      </c>
      <c r="C35" s="32">
        <v>14.43</v>
      </c>
      <c r="D35" s="33" t="s">
        <v>8</v>
      </c>
      <c r="E35" s="34"/>
    </row>
    <row r="36" spans="1:5" s="1" customFormat="1" ht="16.5" customHeight="1">
      <c r="A36" s="36"/>
      <c r="B36" s="31" t="s">
        <v>97</v>
      </c>
      <c r="C36" s="32">
        <v>13.73</v>
      </c>
      <c r="D36" s="33" t="s">
        <v>8</v>
      </c>
      <c r="E36" s="34"/>
    </row>
    <row r="37" spans="1:5" s="1" customFormat="1" ht="18" customHeight="1">
      <c r="A37" s="36"/>
      <c r="B37" s="31" t="s">
        <v>98</v>
      </c>
      <c r="C37" s="32">
        <v>13.73</v>
      </c>
      <c r="D37" s="33" t="s">
        <v>8</v>
      </c>
      <c r="E37" s="34"/>
    </row>
    <row r="38" spans="1:5" s="1" customFormat="1" ht="18" customHeight="1">
      <c r="A38" s="36"/>
      <c r="B38" s="31" t="s">
        <v>99</v>
      </c>
      <c r="C38" s="32">
        <v>10.93</v>
      </c>
      <c r="D38" s="33" t="s">
        <v>8</v>
      </c>
      <c r="E38" s="34"/>
    </row>
    <row r="39" spans="1:5" s="1" customFormat="1" ht="18" customHeight="1">
      <c r="A39" s="36"/>
      <c r="B39" s="31" t="s">
        <v>100</v>
      </c>
      <c r="C39" s="32">
        <v>13.73</v>
      </c>
      <c r="D39" s="33" t="s">
        <v>8</v>
      </c>
      <c r="E39" s="34"/>
    </row>
    <row r="40" spans="1:5" s="1" customFormat="1" ht="16.5" customHeight="1">
      <c r="A40" s="36"/>
      <c r="B40" s="31" t="s">
        <v>101</v>
      </c>
      <c r="C40" s="32">
        <v>12.33</v>
      </c>
      <c r="D40" s="33" t="s">
        <v>8</v>
      </c>
      <c r="E40" s="34"/>
    </row>
    <row r="41" spans="1:5" s="1" customFormat="1" ht="16.5" customHeight="1">
      <c r="A41" s="36"/>
      <c r="B41" s="31" t="s">
        <v>102</v>
      </c>
      <c r="C41" s="32">
        <v>14.43</v>
      </c>
      <c r="D41" s="33" t="s">
        <v>8</v>
      </c>
      <c r="E41" s="34"/>
    </row>
    <row r="42" spans="1:5" s="1" customFormat="1" ht="16.5" customHeight="1">
      <c r="A42" s="36"/>
      <c r="B42" s="31" t="s">
        <v>103</v>
      </c>
      <c r="C42" s="32">
        <v>14.43</v>
      </c>
      <c r="D42" s="33" t="s">
        <v>8</v>
      </c>
      <c r="E42" s="34"/>
    </row>
    <row r="43" spans="1:5" s="1" customFormat="1" ht="16.5" customHeight="1">
      <c r="A43" s="36"/>
      <c r="B43" s="31" t="s">
        <v>104</v>
      </c>
      <c r="C43" s="32">
        <v>14.43</v>
      </c>
      <c r="D43" s="33" t="s">
        <v>8</v>
      </c>
      <c r="E43" s="34"/>
    </row>
    <row r="44" spans="1:5" s="1" customFormat="1" ht="16.5" customHeight="1">
      <c r="A44" s="36"/>
      <c r="B44" s="31" t="s">
        <v>105</v>
      </c>
      <c r="C44" s="32">
        <v>14.43</v>
      </c>
      <c r="D44" s="33" t="s">
        <v>8</v>
      </c>
      <c r="E44" s="34"/>
    </row>
    <row r="45" spans="1:5" s="1" customFormat="1" ht="16.5" customHeight="1">
      <c r="A45" s="36"/>
      <c r="B45" s="31" t="s">
        <v>106</v>
      </c>
      <c r="C45" s="32">
        <v>14.43</v>
      </c>
      <c r="D45" s="33" t="s">
        <v>8</v>
      </c>
      <c r="E45" s="34"/>
    </row>
    <row r="46" spans="1:5" s="1" customFormat="1" ht="16.5" customHeight="1">
      <c r="A46" s="36"/>
      <c r="B46" s="31" t="s">
        <v>107</v>
      </c>
      <c r="C46" s="32">
        <v>14.43</v>
      </c>
      <c r="D46" s="33" t="s">
        <v>8</v>
      </c>
      <c r="E46" s="34"/>
    </row>
    <row r="47" spans="1:5" s="1" customFormat="1" ht="16.5" customHeight="1">
      <c r="A47" s="36"/>
      <c r="B47" s="31" t="s">
        <v>108</v>
      </c>
      <c r="C47" s="32">
        <v>14.43</v>
      </c>
      <c r="D47" s="33" t="s">
        <v>8</v>
      </c>
      <c r="E47" s="34"/>
    </row>
    <row r="48" spans="1:5" s="1" customFormat="1" ht="16.5" customHeight="1">
      <c r="A48" s="36"/>
      <c r="B48" s="31" t="s">
        <v>109</v>
      </c>
      <c r="C48" s="32">
        <v>14.43</v>
      </c>
      <c r="D48" s="33" t="s">
        <v>8</v>
      </c>
      <c r="E48" s="34"/>
    </row>
    <row r="49" spans="1:5" s="1" customFormat="1" ht="18" customHeight="1" hidden="1">
      <c r="A49" s="36"/>
      <c r="B49" s="41" t="s">
        <v>110</v>
      </c>
      <c r="C49" s="42">
        <v>6.1</v>
      </c>
      <c r="D49" s="17" t="s">
        <v>33</v>
      </c>
      <c r="E49" s="34"/>
    </row>
    <row r="50" spans="1:5" s="1" customFormat="1" ht="18" customHeight="1" hidden="1">
      <c r="A50" s="36"/>
      <c r="B50" s="31" t="s">
        <v>111</v>
      </c>
      <c r="C50" s="32">
        <v>5.4</v>
      </c>
      <c r="D50" s="17" t="s">
        <v>33</v>
      </c>
      <c r="E50" s="34"/>
    </row>
    <row r="51" spans="1:5" s="1" customFormat="1" ht="18" customHeight="1">
      <c r="A51" s="36"/>
      <c r="B51" s="31" t="s">
        <v>112</v>
      </c>
      <c r="C51" s="43">
        <v>5.4</v>
      </c>
      <c r="D51" s="17" t="s">
        <v>33</v>
      </c>
      <c r="E51" s="34"/>
    </row>
    <row r="52" spans="1:5" s="1" customFormat="1" ht="18" customHeight="1">
      <c r="A52" s="36"/>
      <c r="B52" s="31" t="s">
        <v>113</v>
      </c>
      <c r="C52" s="43">
        <v>6.1</v>
      </c>
      <c r="D52" s="17" t="s">
        <v>33</v>
      </c>
      <c r="E52" s="34"/>
    </row>
    <row r="53" spans="1:5" s="1" customFormat="1" ht="18" customHeight="1">
      <c r="A53" s="36"/>
      <c r="B53" s="31" t="s">
        <v>114</v>
      </c>
      <c r="C53" s="43">
        <v>4</v>
      </c>
      <c r="D53" s="17" t="s">
        <v>33</v>
      </c>
      <c r="E53" s="34"/>
    </row>
    <row r="54" spans="1:5" s="1" customFormat="1" ht="18" customHeight="1">
      <c r="A54" s="36"/>
      <c r="B54" s="31" t="s">
        <v>115</v>
      </c>
      <c r="C54" s="32">
        <v>4</v>
      </c>
      <c r="D54" s="17" t="s">
        <v>33</v>
      </c>
      <c r="E54" s="34"/>
    </row>
    <row r="55" spans="1:5" s="1" customFormat="1" ht="18" customHeight="1">
      <c r="A55" s="36"/>
      <c r="B55" s="31" t="s">
        <v>116</v>
      </c>
      <c r="C55" s="43">
        <v>6.1</v>
      </c>
      <c r="D55" s="17" t="s">
        <v>33</v>
      </c>
      <c r="E55" s="34"/>
    </row>
    <row r="56" spans="1:5" s="1" customFormat="1" ht="18" customHeight="1">
      <c r="A56" s="36"/>
      <c r="B56" s="31" t="s">
        <v>117</v>
      </c>
      <c r="C56" s="32">
        <v>4</v>
      </c>
      <c r="D56" s="17" t="s">
        <v>33</v>
      </c>
      <c r="E56" s="34"/>
    </row>
    <row r="57" spans="1:5" s="1" customFormat="1" ht="18" customHeight="1">
      <c r="A57" s="36"/>
      <c r="B57" s="44" t="s">
        <v>118</v>
      </c>
      <c r="C57" s="32">
        <v>36.91</v>
      </c>
      <c r="D57" s="33" t="s">
        <v>37</v>
      </c>
      <c r="E57" s="34"/>
    </row>
    <row r="58" spans="1:5" s="1" customFormat="1" ht="18" customHeight="1">
      <c r="A58" s="36"/>
      <c r="B58" s="44" t="s">
        <v>119</v>
      </c>
      <c r="C58" s="32">
        <v>18.63</v>
      </c>
      <c r="D58" s="33" t="s">
        <v>64</v>
      </c>
      <c r="E58" s="45" t="s">
        <v>46</v>
      </c>
    </row>
    <row r="59" spans="1:5" s="1" customFormat="1" ht="18" customHeight="1">
      <c r="A59" s="36"/>
      <c r="B59" s="44" t="s">
        <v>120</v>
      </c>
      <c r="C59" s="32">
        <v>13.73</v>
      </c>
      <c r="D59" s="33" t="s">
        <v>64</v>
      </c>
      <c r="E59" s="45" t="s">
        <v>46</v>
      </c>
    </row>
    <row r="60" spans="1:5" s="1" customFormat="1" ht="18" customHeight="1">
      <c r="A60" s="36"/>
      <c r="B60" s="44" t="s">
        <v>121</v>
      </c>
      <c r="C60" s="32">
        <v>15.13</v>
      </c>
      <c r="D60" s="33" t="s">
        <v>64</v>
      </c>
      <c r="E60" s="45" t="s">
        <v>46</v>
      </c>
    </row>
    <row r="61" spans="1:5" s="1" customFormat="1" ht="18" customHeight="1">
      <c r="A61" s="36"/>
      <c r="B61" s="44" t="s">
        <v>122</v>
      </c>
      <c r="C61" s="32">
        <v>10.23</v>
      </c>
      <c r="D61" s="33" t="s">
        <v>64</v>
      </c>
      <c r="E61" s="45" t="s">
        <v>46</v>
      </c>
    </row>
    <row r="62" spans="1:5" s="1" customFormat="1" ht="18" customHeight="1">
      <c r="A62" s="36"/>
      <c r="B62" s="44" t="s">
        <v>123</v>
      </c>
      <c r="C62" s="32">
        <v>14.43</v>
      </c>
      <c r="D62" s="33" t="s">
        <v>64</v>
      </c>
      <c r="E62" s="45" t="s">
        <v>46</v>
      </c>
    </row>
    <row r="63" spans="1:5" s="1" customFormat="1" ht="18" customHeight="1">
      <c r="A63" s="36"/>
      <c r="B63" s="44" t="s">
        <v>124</v>
      </c>
      <c r="C63" s="32">
        <v>12.33</v>
      </c>
      <c r="D63" s="33" t="s">
        <v>64</v>
      </c>
      <c r="E63" s="45" t="s">
        <v>46</v>
      </c>
    </row>
    <row r="64" spans="1:5" s="1" customFormat="1" ht="18" customHeight="1">
      <c r="A64" s="36"/>
      <c r="B64" s="44" t="s">
        <v>125</v>
      </c>
      <c r="C64" s="32">
        <v>11.63</v>
      </c>
      <c r="D64" s="33" t="s">
        <v>64</v>
      </c>
      <c r="E64" s="45" t="s">
        <v>46</v>
      </c>
    </row>
    <row r="65" spans="1:5" s="1" customFormat="1" ht="18" customHeight="1">
      <c r="A65" s="36"/>
      <c r="B65" s="44" t="s">
        <v>126</v>
      </c>
      <c r="C65" s="32">
        <v>13.03</v>
      </c>
      <c r="D65" s="33" t="s">
        <v>64</v>
      </c>
      <c r="E65" s="45" t="s">
        <v>46</v>
      </c>
    </row>
    <row r="66" spans="1:5" s="1" customFormat="1" ht="18" customHeight="1">
      <c r="A66" s="36"/>
      <c r="B66" s="44" t="s">
        <v>127</v>
      </c>
      <c r="C66" s="32">
        <v>11.63</v>
      </c>
      <c r="D66" s="33" t="s">
        <v>64</v>
      </c>
      <c r="E66" s="45" t="s">
        <v>46</v>
      </c>
    </row>
    <row r="67" spans="1:5" s="1" customFormat="1" ht="30" customHeight="1">
      <c r="A67" s="36"/>
      <c r="B67" s="17" t="s">
        <v>128</v>
      </c>
      <c r="C67" s="32">
        <f>SUM(C22:C66)</f>
        <v>611.4900000000001</v>
      </c>
      <c r="D67" s="33" t="s">
        <v>129</v>
      </c>
      <c r="E67" s="46" t="s">
        <v>137</v>
      </c>
    </row>
    <row r="68" spans="1:5" s="1" customFormat="1" ht="22.5" customHeight="1">
      <c r="A68" s="47" t="s">
        <v>130</v>
      </c>
      <c r="B68" s="48" t="s">
        <v>131</v>
      </c>
      <c r="C68" s="49">
        <v>420</v>
      </c>
      <c r="D68" s="50" t="s">
        <v>132</v>
      </c>
      <c r="E68" s="51" t="s">
        <v>137</v>
      </c>
    </row>
    <row r="69" spans="1:5" s="1" customFormat="1" ht="24" customHeight="1">
      <c r="A69" s="52"/>
      <c r="B69" s="53" t="s">
        <v>133</v>
      </c>
      <c r="C69" s="54">
        <v>420</v>
      </c>
      <c r="D69" s="55" t="s">
        <v>132</v>
      </c>
      <c r="E69" s="29" t="s">
        <v>137</v>
      </c>
    </row>
    <row r="70" spans="1:256" s="1" customFormat="1" ht="28.5" customHeight="1">
      <c r="A70" s="56" t="s">
        <v>138</v>
      </c>
      <c r="B70" s="57"/>
      <c r="C70" s="57" t="s">
        <v>139</v>
      </c>
      <c r="D70" s="57"/>
      <c r="E70" s="58"/>
      <c r="IS70" s="3"/>
      <c r="IT70" s="3"/>
      <c r="IU70" s="3"/>
      <c r="IV70" s="3"/>
    </row>
    <row r="71" spans="1:256" s="1" customFormat="1" ht="28.5" customHeight="1">
      <c r="A71" s="59" t="s">
        <v>140</v>
      </c>
      <c r="B71" s="60"/>
      <c r="C71" s="60" t="s">
        <v>141</v>
      </c>
      <c r="D71" s="60"/>
      <c r="E71" s="61"/>
      <c r="IS71" s="3"/>
      <c r="IT71" s="3"/>
      <c r="IU71" s="3"/>
      <c r="IV71" s="3"/>
    </row>
  </sheetData>
  <sheetProtection/>
  <mergeCells count="8">
    <mergeCell ref="A1:E1"/>
    <mergeCell ref="A70:B70"/>
    <mergeCell ref="C70:E70"/>
    <mergeCell ref="A71:B71"/>
    <mergeCell ref="C71:E71"/>
    <mergeCell ref="A3:A21"/>
    <mergeCell ref="A22:A67"/>
    <mergeCell ref="A68:A69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xhdn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syxh</dc:creator>
  <cp:keywords/>
  <dc:description/>
  <cp:lastModifiedBy>水沫沫</cp:lastModifiedBy>
  <cp:lastPrinted>2019-03-26T03:50:23Z</cp:lastPrinted>
  <dcterms:created xsi:type="dcterms:W3CDTF">2003-07-22T02:50:21Z</dcterms:created>
  <dcterms:modified xsi:type="dcterms:W3CDTF">2019-07-02T08:46:01Z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