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55" firstSheet="13" activeTab="1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<sst xmlns="http://schemas.openxmlformats.org/spreadsheetml/2006/main" count="1617" uniqueCount="716">
  <si>
    <t>2025年部门预算公开表</t>
  </si>
  <si>
    <t>单位编码：</t>
  </si>
  <si>
    <t>201001</t>
  </si>
  <si>
    <t>单位名称：</t>
  </si>
  <si>
    <t>邵阳市教育局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</si>
  <si>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</si>
  <si>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</si>
  <si>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</si>
  <si>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</si>
  <si>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</si>
  <si>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</si>
  <si>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</si>
  <si>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</si>
  <si>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</si>
  <si>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</si>
  <si>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</si>
  <si>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</si>
  <si>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</si>
  <si>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</si>
  <si>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</si>
  <si>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</si>
  <si>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</si>
  <si>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</si>
  <si>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</si>
  <si>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</si>
  <si>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</si>
  <si>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</si>
  <si>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</si>
  <si>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</si>
  <si>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</si>
  <si>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</si>
  <si>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单位：201001_邵阳市教育局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</si>
  <si>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</si>
  <si>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</si>
  <si>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</si>
  <si>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</si>
  <si>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</si>
  <si>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</si>
  <si>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</si>
  <si>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</si>
  <si>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</si>
  <si>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</si>
  <si>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</si>
  <si>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</si>
  <si>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</si>
  <si>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</si>
  <si>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</si>
  <si>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</si>
  <si>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</si>
  <si>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</si>
  <si>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</si>
  <si>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</si>
  <si>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</si>
  <si>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</si>
  <si>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</si>
  <si>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</si>
  <si>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</si>
  <si>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</si>
  <si>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</si>
  <si>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</si>
  <si>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</si>
  <si>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</si>
  <si>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</si>
  <si>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</si>
  <si>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</si>
  <si>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</si>
  <si>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</si>
  <si>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</si>
  <si>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</si>
  <si>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</si>
  <si>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</si>
  <si>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</si>
  <si>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</si>
  <si>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</si>
  <si>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</si>
  <si>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</si>
  <si>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</si>
  <si>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</si>
  <si>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</si>
  <si>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</si>
  <si>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</si>
  <si>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</si>
  <si>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</si>
  <si>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</si>
  <si>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</si>
  <si>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</si>
  <si>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</si>
  <si>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</si>
  <si>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</si>
  <si>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</si>
  <si>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</si>
  <si>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</si>
  <si>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</si>
  <si>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</si>
  <si>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</si>
  <si>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</si>
  <si>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</si>
  <si>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</si>
  <si>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</si>
  <si>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</si>
  <si>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</si>
  <si>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</si>
  <si>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</si>
  <si>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</si>
  <si>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</si>
  <si>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</si>
  <si>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</si>
  <si>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</si>
  <si>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</si>
  <si>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</si>
  <si>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</si>
  <si>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</si>
  <si>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</si>
  <si>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</si>
  <si>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</si>
  <si>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</si>
  <si>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</si>
  <si>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</si>
  <si>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</si>
  <si>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</si>
  <si>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</si>
  <si>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</si>
  <si>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</si>
  <si>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</si>
  <si>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</si>
  <si>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</si>
  <si>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</si>
  <si>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</si>
  <si>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</si>
  <si>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</si>
  <si>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</si>
  <si>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</si>
  <si>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</si>
  <si>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</si>
  <si>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</si>
  <si>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</si>
  <si>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</si>
  <si>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</si>
  <si>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</si>
  <si>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</si>
  <si>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</si>
  <si>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</si>
  <si>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</si>
  <si>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</si>
  <si>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</si>
  <si>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</si>
  <si>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</si>
  <si>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</si>
  <si>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</si>
  <si>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</si>
  <si>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</si>
  <si>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</si>
  <si>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</si>
  <si>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</si>
  <si>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201</t>
  </si>
  <si>
    <t xml:space="preserve">  201001</t>
  </si>
  <si>
    <t xml:space="preserve">  邵阳市教育局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</si>
  <si>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</si>
  <si>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</si>
  <si>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</si>
  <si>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</si>
  <si>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</si>
  <si>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</si>
  <si>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</si>
  <si>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</si>
  <si>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</si>
  <si>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</si>
  <si>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</si>
  <si>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</si>
  <si>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邵阳市教育局</t>
  </si>
  <si>
    <t>205</t>
  </si>
  <si>
    <t xml:space="preserve">   205</t>
  </si>
  <si>
    <t xml:space="preserve">   教育支出</t>
  </si>
  <si>
    <t>01</t>
  </si>
  <si>
    <t xml:space="preserve">     20501</t>
  </si>
  <si>
    <t xml:space="preserve">     教育管理事务</t>
  </si>
  <si>
    <t xml:space="preserve">      2050101</t>
  </si>
  <si>
    <t xml:space="preserve">      行政运行</t>
  </si>
  <si>
    <t>99</t>
  </si>
  <si>
    <t xml:space="preserve">      2050199</t>
  </si>
  <si>
    <t xml:space="preserve">      其他教育管理事务支出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</si>
  <si>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</si>
  <si>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</si>
  <si>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</si>
  <si>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</si>
  <si>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</si>
  <si>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</si>
  <si>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</si>
  <si>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</si>
  <si>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</si>
  <si>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</si>
  <si>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</si>
  <si>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</si>
  <si>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</si>
  <si>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</si>
  <si>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</si>
  <si>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</si>
  <si>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</si>
  <si>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</si>
  <si>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201001</t>
  </si>
  <si>
    <t xml:space="preserve">    教育支出</t>
  </si>
  <si>
    <t xml:space="preserve">    教育管理事务</t>
  </si>
  <si>
    <t xml:space="preserve">    行政运行</t>
  </si>
  <si>
    <t xml:space="preserve">    其他教育管理事务支出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</si>
  <si>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</si>
  <si>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</si>
  <si>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</si>
  <si>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</si>
  <si>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</si>
  <si>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</si>
  <si>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</si>
  <si>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</si>
  <si>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</si>
  <si>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</si>
  <si>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</si>
  <si>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</si>
  <si>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</si>
  <si>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</si>
  <si>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</si>
  <si>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</si>
  <si>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</si>
  <si>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</si>
  <si>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</si>
  <si>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</si>
  <si>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</si>
  <si>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</si>
  <si>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</si>
  <si>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</si>
  <si>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</si>
  <si>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20501</t>
  </si>
  <si>
    <t xml:space="preserve">     2050101</t>
  </si>
  <si>
    <t xml:space="preserve">     行政运行</t>
  </si>
  <si>
    <t xml:space="preserve">     2050199</t>
  </si>
  <si>
    <t xml:space="preserve">     其他教育管理事务支出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</si>
  <si>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</si>
  <si>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</si>
  <si>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</si>
  <si>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</si>
  <si>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</si>
  <si>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</si>
  <si>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</si>
  <si>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</si>
  <si>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</si>
  <si>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 xml:space="preserve">  30302</t>
  </si>
  <si>
    <t xml:space="preserve">  退休费</t>
  </si>
  <si>
    <t xml:space="preserve">  30304</t>
  </si>
  <si>
    <t xml:space="preserve">  抚恤金</t>
  </si>
  <si>
    <t>301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</si>
  <si>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</si>
  <si>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</si>
  <si>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</si>
  <si>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</si>
  <si>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</si>
  <si>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</si>
  <si>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</si>
  <si>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</si>
  <si>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</si>
  <si>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</si>
  <si>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</si>
  <si>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</si>
  <si>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</si>
  <si>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</si>
  <si>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30109</t>
  </si>
  <si>
    <t xml:space="preserve">  职业年金缴费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</si>
  <si>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</si>
  <si>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</si>
  <si>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</si>
  <si>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</si>
  <si>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>302</t>
  </si>
  <si>
    <t>商品和服务支出</t>
  </si>
  <si>
    <t xml:space="preserve">  30205</t>
  </si>
  <si>
    <t xml:space="preserve">  水费</t>
  </si>
  <si>
    <t xml:space="preserve">  30231</t>
  </si>
  <si>
    <t xml:space="preserve">  公务用车运行维护费</t>
  </si>
  <si>
    <t xml:space="preserve">  30206</t>
  </si>
  <si>
    <t xml:space="preserve">  电费</t>
  </si>
  <si>
    <t xml:space="preserve">  30227</t>
  </si>
  <si>
    <t xml:space="preserve">  委托业务费</t>
  </si>
  <si>
    <t xml:space="preserve">  30211</t>
  </si>
  <si>
    <t xml:space="preserve">  差旅费</t>
  </si>
  <si>
    <t xml:space="preserve">  30239</t>
  </si>
  <si>
    <t xml:space="preserve">  其他交通费用</t>
  </si>
  <si>
    <t xml:space="preserve">  30229</t>
  </si>
  <si>
    <t xml:space="preserve">  福利费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</si>
  <si>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</si>
  <si>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</si>
  <si>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</si>
  <si>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</si>
  <si>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</si>
  <si>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</si>
  <si>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</si>
  <si>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</si>
  <si>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</si>
  <si>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</si>
  <si>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30202</t>
  </si>
  <si>
    <t xml:space="preserve">  印刷费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</si>
  <si>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</si>
  <si>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</si>
  <si>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</si>
  <si>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</si>
  <si>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30216</t>
  </si>
  <si>
    <t xml:space="preserve">  培训费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</si>
  <si>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</si>
  <si>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</si>
  <si>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</si>
  <si>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</si>
  <si>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</si>
  <si>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</si>
  <si>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</si>
  <si>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</si>
  <si>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</si>
  <si>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</si>
  <si>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</si>
  <si>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</si>
  <si>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</si>
  <si>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</si>
  <si>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</si>
  <si>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</si>
  <si>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</si>
  <si>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</si>
  <si>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</si>
  <si>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</si>
  <si>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</si>
  <si>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</si>
  <si>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</si>
  <si>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</si>
  <si>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</si>
  <si>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</si>
  <si>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</si>
  <si>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</si>
  <si>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</si>
  <si>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</si>
  <si>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</si>
  <si>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</si>
  <si>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</si>
  <si>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</si>
  <si>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</si>
  <si>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</si>
  <si>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</si>
  <si>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</si>
  <si>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</si>
  <si>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</si>
  <si>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</si>
  <si>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</si>
  <si>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</si>
  <si>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</si>
  <si>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</si>
  <si>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</si>
  <si>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</si>
  <si>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</si>
  <si>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</si>
  <si>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</si>
  <si>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</si>
  <si>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</si>
  <si>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</si>
  <si>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</si>
  <si>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</si>
  <si>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</si>
  <si>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</si>
  <si>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</si>
  <si>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</si>
  <si>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</si>
  <si>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</si>
  <si>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</si>
  <si>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</si>
  <si>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</si>
  <si>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</si>
  <si>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</si>
  <si>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</si>
  <si>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</si>
  <si>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</si>
  <si>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</si>
  <si>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</si>
  <si>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</si>
  <si>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</si>
  <si>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</si>
  <si>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</si>
  <si>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</si>
  <si>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</si>
  <si>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</si>
  <si>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</si>
  <si>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</si>
  <si>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</si>
  <si>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注：本单位2024年度无政府性基金预算支出。</t>
  </si>
  <si>
    <t>部门公开表17</t>
  </si>
  <si>
    <t>部门公开表18</t>
  </si>
  <si>
    <t>部门公开表19</t>
  </si>
  <si>
    <t>本年国有资本经营预算支出</t>
  </si>
  <si>
    <t>注：本单位2024年度无国有资本经营预算支出。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</si>
  <si>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</si>
  <si>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</si>
  <si>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</si>
  <si>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</si>
  <si>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</si>
  <si>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</si>
  <si>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</si>
  <si>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</si>
  <si>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</si>
  <si>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</si>
  <si>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</si>
  <si>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</si>
  <si>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</si>
  <si>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</si>
  <si>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</si>
  <si>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</si>
  <si>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201001</t>
  </si>
  <si>
    <t xml:space="preserve">   教育综合改革经费</t>
  </si>
  <si>
    <t xml:space="preserve">   其他一般罚没收入2025</t>
  </si>
  <si>
    <t xml:space="preserve">   职称评审费</t>
  </si>
  <si>
    <t xml:space="preserve">   教师资格证考试</t>
  </si>
  <si>
    <t xml:space="preserve">   普通高考报名考试费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</si>
  <si>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</si>
  <si>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</si>
  <si>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</si>
  <si>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</si>
  <si>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</si>
  <si>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</si>
  <si>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</si>
  <si>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</si>
  <si>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</si>
  <si>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</si>
  <si>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</si>
  <si>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</si>
  <si>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</si>
  <si>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</si>
  <si>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教师资格证考试</t>
  </si>
  <si>
    <t>顺利完成2025年度教师资格证笔试和面试。</t>
  </si>
  <si>
    <t>成本指标</t>
  </si>
  <si>
    <t>经济成本指标</t>
  </si>
  <si>
    <t>监考人员劳务费</t>
  </si>
  <si>
    <t>350</t>
  </si>
  <si>
    <t>监考人员劳务费350元/人/天</t>
  </si>
  <si>
    <t>每超出标准5%扣1分，扣完为止。</t>
  </si>
  <si>
    <t>元/人/天</t>
  </si>
  <si>
    <t>=</t>
  </si>
  <si>
    <t>10</t>
  </si>
  <si>
    <t>社会成本指标</t>
  </si>
  <si>
    <t>生态环境成本指标</t>
  </si>
  <si>
    <t>产出指标</t>
  </si>
  <si>
    <t>数量指标</t>
  </si>
  <si>
    <t>考生人数</t>
  </si>
  <si>
    <t>50000</t>
  </si>
  <si>
    <t>参加教师资格证笔试考试人数</t>
  </si>
  <si>
    <t>人</t>
  </si>
  <si>
    <t>≥</t>
  </si>
  <si>
    <t>参考人数</t>
  </si>
  <si>
    <t>9000</t>
  </si>
  <si>
    <t>参加教师资格证面试人数</t>
  </si>
  <si>
    <t>质量指标</t>
  </si>
  <si>
    <t>考场规范</t>
  </si>
  <si>
    <t>100</t>
  </si>
  <si>
    <t>考场必须符合考试要求</t>
  </si>
  <si>
    <t>每查处不符合要求一次扣1分，扣完为止。</t>
  </si>
  <si>
    <t>百分比</t>
  </si>
  <si>
    <t>时效指标</t>
  </si>
  <si>
    <t>教师资格证笔试时间</t>
  </si>
  <si>
    <t>2025</t>
  </si>
  <si>
    <t>每年笔试时间在4月和10月</t>
  </si>
  <si>
    <t>未按时间要求完成的每延迟1天扣1分，扣完为止。</t>
  </si>
  <si>
    <t>年</t>
  </si>
  <si>
    <t>20</t>
  </si>
  <si>
    <t>教师资格证面试时间</t>
  </si>
  <si>
    <t>按照规定时间完成教师资格证面试</t>
  </si>
  <si>
    <t>未按时间要求完成的每延迟1周扣1分，扣完为止。</t>
  </si>
  <si>
    <t xml:space="preserve">效益指标 </t>
  </si>
  <si>
    <t>经济效益指标</t>
  </si>
  <si>
    <t>社会效益指标</t>
  </si>
  <si>
    <t>笔试通过率</t>
  </si>
  <si>
    <t>18</t>
  </si>
  <si>
    <t>参加教师资格证笔试百分之18左右进入面试</t>
  </si>
  <si>
    <t>百分数</t>
  </si>
  <si>
    <t>生态效益指标</t>
  </si>
  <si>
    <t>可持续影响指标</t>
  </si>
  <si>
    <t>满意度指标</t>
  </si>
  <si>
    <t>服务对象满意度指标</t>
  </si>
  <si>
    <t>参考人员满意度</t>
  </si>
  <si>
    <t>90</t>
  </si>
  <si>
    <t>对参考人员发放问卷征求满意度</t>
  </si>
  <si>
    <t>满意度90%以上计20分，每降5%扣1分，扣完为止。</t>
  </si>
  <si>
    <t xml:space="preserve">  教育综合改革经费</t>
  </si>
  <si>
    <t>提升高中教师专业素养；提高我市中小学生教学质量；促进幼小有效科学衔接；我市特殊教育融合教育、心理健康等工作有序发展；完成教育政策性相关工作。</t>
  </si>
  <si>
    <t>督导评估及招教和中职教育、就业档案整理等开支</t>
  </si>
  <si>
    <t>179</t>
  </si>
  <si>
    <t>督导评估和招教开支及中职教育活动、就业档案等支出</t>
  </si>
  <si>
    <t>项目资金专款专用，违规使用项目资金一次扣0.2分，扣完为止。</t>
  </si>
  <si>
    <t>万元</t>
  </si>
  <si>
    <t>2</t>
  </si>
  <si>
    <t>援疆教师生活费</t>
  </si>
  <si>
    <t>33</t>
  </si>
  <si>
    <t>发放援疆教师生活费</t>
  </si>
  <si>
    <t>3</t>
  </si>
  <si>
    <t>高中教师业务知识测试及初中学业水平模拟考试组考、小六质量检测、英语口语竞赛等</t>
  </si>
  <si>
    <t>171</t>
  </si>
  <si>
    <t>初中学业水平模拟考试、小六质量检测、高中教师业务知识测试、研学实践考核评审等</t>
  </si>
  <si>
    <t>家庭教育讲师培训</t>
  </si>
  <si>
    <t>1</t>
  </si>
  <si>
    <t>加强家庭教育</t>
  </si>
  <si>
    <t>完成计5分，未完成不得分。</t>
  </si>
  <si>
    <t>次</t>
  </si>
  <si>
    <t>5</t>
  </si>
  <si>
    <t>教师招聘及选调</t>
  </si>
  <si>
    <t>150</t>
  </si>
  <si>
    <t>公开招聘、选调等方式补充市直学校新进教师</t>
  </si>
  <si>
    <t>每发现一例违规招教扣2分</t>
  </si>
  <si>
    <t>名</t>
  </si>
  <si>
    <t>选派援疆教师</t>
  </si>
  <si>
    <t>9</t>
  </si>
  <si>
    <t>根据省厅文件要求选派9名援疆教师</t>
  </si>
  <si>
    <t>少完成选派人数1人，扣1分</t>
  </si>
  <si>
    <t>开展市示范性幼儿园督导评估</t>
  </si>
  <si>
    <t>17</t>
  </si>
  <si>
    <t>幼儿园</t>
  </si>
  <si>
    <t>少评估一所学校扣1分</t>
  </si>
  <si>
    <t>所</t>
  </si>
  <si>
    <t>开展高中阶段学校督导评估</t>
  </si>
  <si>
    <t>26</t>
  </si>
  <si>
    <t>高中阶段学校</t>
  </si>
  <si>
    <t>中小学心理健康教育专（兼）职教师培训</t>
  </si>
  <si>
    <t>提高心理健康骨干教师的专业能力</t>
  </si>
  <si>
    <t>完成计4分，未完成不得分。</t>
  </si>
  <si>
    <t>4</t>
  </si>
  <si>
    <t>教育管理者培训</t>
  </si>
  <si>
    <t>提高教育管理者专业能力</t>
  </si>
  <si>
    <t>班主任培训</t>
  </si>
  <si>
    <t>提高班主任管理能力</t>
  </si>
  <si>
    <t>高中阶段毛入学率</t>
  </si>
  <si>
    <t>中阶段（普通高中和中职学校）毛入学率达到90%以上</t>
  </si>
  <si>
    <t>未达到扣1分</t>
  </si>
  <si>
    <t>初中阶段辍学率</t>
  </si>
  <si>
    <t>0.01</t>
  </si>
  <si>
    <t>初中阶段辍学率小于等于0.01%</t>
  </si>
  <si>
    <t>超过扣1分</t>
  </si>
  <si>
    <t>≤</t>
  </si>
  <si>
    <t>开展2024年度县级两项评价</t>
  </si>
  <si>
    <t>12</t>
  </si>
  <si>
    <t>县市区</t>
  </si>
  <si>
    <t>少开展一次扣一分</t>
  </si>
  <si>
    <t>个</t>
  </si>
  <si>
    <t>开展义务教育优质均衡指标监测</t>
  </si>
  <si>
    <t>开展义务教育质量监测</t>
  </si>
  <si>
    <t>公办幼儿园占比</t>
  </si>
  <si>
    <t>55</t>
  </si>
  <si>
    <t>公办幼儿园占比要大于50%</t>
  </si>
  <si>
    <t>普惠性幼儿园覆盖率</t>
  </si>
  <si>
    <t>普惠性幼儿园覆盖率达到85%以上</t>
  </si>
  <si>
    <t>工作任务完成及时性</t>
  </si>
  <si>
    <t>工作任务按时完成</t>
  </si>
  <si>
    <t>每少1%，扣除0.5分</t>
  </si>
  <si>
    <t>发放援疆教师生活补贴</t>
  </si>
  <si>
    <t>3000</t>
  </si>
  <si>
    <t>根据湖南援疆教师待遇文件要求，足额发放生活补贴</t>
  </si>
  <si>
    <t>少发放一月扣1分</t>
  </si>
  <si>
    <t>元</t>
  </si>
  <si>
    <t>加强监测结果运用，逐步提高教育质量</t>
  </si>
  <si>
    <t>保质保量</t>
  </si>
  <si>
    <t>按时完成监测任务</t>
  </si>
  <si>
    <t>定性</t>
  </si>
  <si>
    <t>促进义务教育优质均衡发展</t>
  </si>
  <si>
    <t>逐年提升</t>
  </si>
  <si>
    <t>较去年有提升</t>
  </si>
  <si>
    <t>援疆教师满意度</t>
  </si>
  <si>
    <t>98</t>
  </si>
  <si>
    <t>对援疆教师发放问卷征求满意度</t>
  </si>
  <si>
    <t>满意度98%以上计5分，每降5%扣1分，扣完为止。</t>
  </si>
  <si>
    <t xml:space="preserve">  普通高考报名考试费2025</t>
  </si>
  <si>
    <t>顺利完成高考、学考、自考、成考、英语等级考试、研考、中考组考工作</t>
  </si>
  <si>
    <t>监考劳务费</t>
  </si>
  <si>
    <t>巡考人员伙食补助费</t>
  </si>
  <si>
    <t>巡考人员伙食费按100元/人/天补助</t>
  </si>
  <si>
    <t>310000</t>
  </si>
  <si>
    <t>高考、学考、自考、成考、英语等级考试、研考、中考等</t>
  </si>
  <si>
    <t>未能完成目标每降低1%扣1分</t>
  </si>
  <si>
    <t>无组考工作差错</t>
  </si>
  <si>
    <t>考试期间无违纪违规现象</t>
  </si>
  <si>
    <t>考试差错率为0%</t>
  </si>
  <si>
    <t>按时完成</t>
  </si>
  <si>
    <t>在规定的时间内完成考试任务</t>
  </si>
  <si>
    <t>未按时间要求完成的延迟1天扣1分，扣完为止。</t>
  </si>
  <si>
    <t>30</t>
  </si>
  <si>
    <t>提升全民文化素质</t>
  </si>
  <si>
    <t>提高</t>
  </si>
  <si>
    <t>通过各类考试提高全民文化素质。</t>
  </si>
  <si>
    <t>95</t>
  </si>
  <si>
    <t>满意度95%以上计8分，每降5%扣1分，扣完为止。</t>
  </si>
  <si>
    <t xml:space="preserve">  其他一般罚没收入2025</t>
  </si>
  <si>
    <t>争取完成教育罚没收入</t>
  </si>
  <si>
    <t>考务手册</t>
  </si>
  <si>
    <t>1.6</t>
  </si>
  <si>
    <t>印制考务手册</t>
  </si>
  <si>
    <t>满足监考人员需要，否则发现一起扣1分，扣完为止。</t>
  </si>
  <si>
    <t>考务手册数量</t>
  </si>
  <si>
    <t>1230</t>
  </si>
  <si>
    <t>研考、自考、成考等考务手册</t>
  </si>
  <si>
    <t>保证监考人员人手一本，如少一本扣1分，扣完为止。</t>
  </si>
  <si>
    <t>册</t>
  </si>
  <si>
    <t>清晰度</t>
  </si>
  <si>
    <t>正常</t>
  </si>
  <si>
    <t>印刷质量</t>
  </si>
  <si>
    <t>每发现一本手册质量不符合标准就扣0.1分，扣完为止。</t>
  </si>
  <si>
    <t>印制考务手册完成时间</t>
  </si>
  <si>
    <t>按照规定时间完成印制考务手册任务。</t>
  </si>
  <si>
    <t>监考人员知情度</t>
  </si>
  <si>
    <t>让监考人员清楚地掌握考试的流程和注意事项。</t>
  </si>
  <si>
    <t>完整反映监考人员须知事项，否则发现一起扣1分，扣完为止。</t>
  </si>
  <si>
    <t>监考教师满意度</t>
  </si>
  <si>
    <t>对监考教师发放问卷征求满意度。</t>
  </si>
  <si>
    <t>满意度95%以上计20分，每降5%扣1分，扣完为止。</t>
  </si>
  <si>
    <t xml:space="preserve">  职称评审费</t>
  </si>
  <si>
    <t>完成初级、中级、高级职称评审工作</t>
  </si>
  <si>
    <t>评委劳务费</t>
  </si>
  <si>
    <t>200</t>
  </si>
  <si>
    <t>评委劳务费200元/人/天</t>
  </si>
  <si>
    <t>评委住宿开餐</t>
  </si>
  <si>
    <t>230</t>
  </si>
  <si>
    <t>评委住宿开餐住宿230元/人/天</t>
  </si>
  <si>
    <t>参评人数</t>
  </si>
  <si>
    <t>770</t>
  </si>
  <si>
    <t>初级200人左右；中级200人左右；高级370人左右。</t>
  </si>
  <si>
    <t>评审规模每少10人口1分，扣完为止。</t>
  </si>
  <si>
    <t>聘请评委人数</t>
  </si>
  <si>
    <t>70</t>
  </si>
  <si>
    <t>评审评委不少于65人</t>
  </si>
  <si>
    <t>每少1人扣1分，扣完为止。</t>
  </si>
  <si>
    <t>8</t>
  </si>
  <si>
    <t>评委资质达标率</t>
  </si>
  <si>
    <t>初级、中级、高级职务任职评审评委资质均达到要求。</t>
  </si>
  <si>
    <t>每发现1位评委资质不符合要求扣1分，扣完为止</t>
  </si>
  <si>
    <t>初级、中级、高级职称评审完成时间</t>
  </si>
  <si>
    <t>按照规定时间完成职称评审工作。</t>
  </si>
  <si>
    <t>提升初、中、高职务相应人员水平</t>
  </si>
  <si>
    <t>显著</t>
  </si>
  <si>
    <t>通过评审认定以提相应职称人员水平。</t>
  </si>
  <si>
    <t>效果显著计满分，效果一般计2分，无明细效果不得分。</t>
  </si>
  <si>
    <t>评审人员满意度</t>
  </si>
  <si>
    <t>对评审人员发放问卷征求满意度。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</si>
  <si>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</si>
  <si>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</si>
  <si>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</si>
  <si>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</si>
  <si>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</si>
  <si>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</si>
  <si>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</si>
  <si>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</si>
  <si>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</si>
  <si>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</si>
  <si>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</si>
  <si>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坚持立德树人，推动学生身心健康全面发展；聚焦优质均衡，持续推动基础教育扩优提质；立足群众需求，不断增加优质教育资源供给；创新体制机制，深化教育重点领域环节改革；强化行业治理，切实提升教育本质安全水平。</t>
  </si>
  <si>
    <t>2084.6</t>
  </si>
  <si>
    <t>教育综合性改革经费和非税收入执收成本</t>
  </si>
  <si>
    <t>满分分值4分</t>
  </si>
  <si>
    <t>1623.07</t>
  </si>
  <si>
    <t>人员经费和公用经费</t>
  </si>
  <si>
    <t>基本支出超出部分，每超出100万，扣0.2分，扣完为止。</t>
  </si>
  <si>
    <t>排查校外培训机构</t>
  </si>
  <si>
    <t>500</t>
  </si>
  <si>
    <t>家</t>
  </si>
  <si>
    <t>规范校外培训机构办学行为</t>
  </si>
  <si>
    <t>每少规范一家扣0.1分</t>
  </si>
  <si>
    <t>省运动会</t>
  </si>
  <si>
    <t>举办全省第六届中学生运动会</t>
  </si>
  <si>
    <t>未开展，扣3分</t>
  </si>
  <si>
    <t>满分分值3分</t>
  </si>
  <si>
    <t>食品安全检查</t>
  </si>
  <si>
    <t>校园食品安全督导检查</t>
  </si>
  <si>
    <t>每检查一次未达标扣0.5分</t>
  </si>
  <si>
    <t>满分分值2分</t>
  </si>
  <si>
    <t>体育赛事活动</t>
  </si>
  <si>
    <t>举办全市中小学生体育赛事活动</t>
  </si>
  <si>
    <t>少组织一次扣1分</t>
  </si>
  <si>
    <t>次/年</t>
  </si>
  <si>
    <t>未组织培训扣1分</t>
  </si>
  <si>
    <t>公开招聘、选调等方式补充市直学校新进教师。</t>
  </si>
  <si>
    <t>防欺凌工作</t>
  </si>
  <si>
    <t>强化</t>
  </si>
  <si>
    <t>年内力争不发生校园欺凌事件</t>
  </si>
  <si>
    <t>发现一起扣0.5分</t>
  </si>
  <si>
    <t>学校火灾事故</t>
  </si>
  <si>
    <t>减少</t>
  </si>
  <si>
    <t>加强智慧消防建设，力争不发生较大以火灾事故和火灾亡人事故</t>
  </si>
  <si>
    <t>发生一起火灾扣0.5分</t>
  </si>
  <si>
    <t>每辍学1人，扣除0.5分</t>
  </si>
  <si>
    <t>学校作业时间控制达标率</t>
  </si>
  <si>
    <t>小学一二年级不布置书面家庭作业，可在校内安排适当巩固练习；小学其他年级每天书面作业完成时间平均不超过60分钟；初中每天书面作业完成时间平均不超过90分钟。周末、寒暑假、法定节假日也要控制书面作业时间总量。</t>
  </si>
  <si>
    <t>检查不达标一次扣1分</t>
  </si>
  <si>
    <t>满分分值5分</t>
  </si>
  <si>
    <t>高中阶段（普通高中和中职学校）毛入学率达到90%以上</t>
  </si>
  <si>
    <t>每降低2%，扣除0.5分</t>
  </si>
  <si>
    <t>每降低1%，扣除0.5分</t>
  </si>
  <si>
    <t>普惠性幼儿园覆盖率达到90%以上</t>
  </si>
  <si>
    <t>适龄残疾儿童义务教育入学率</t>
  </si>
  <si>
    <t>97</t>
  </si>
  <si>
    <t>适龄残疾儿童义务教育入学率达到97%</t>
  </si>
  <si>
    <t>全市义务教育学校课后服务</t>
  </si>
  <si>
    <t>确保课程丰富，种类多样，符合学生多样化发展需求</t>
  </si>
  <si>
    <t>检查时课程数单一的一次扣1分</t>
  </si>
  <si>
    <t>校园风险防控</t>
  </si>
  <si>
    <t>双重预防体系建设和重大风险隐患排查整治</t>
  </si>
  <si>
    <t>存在一次重大风险隐患扣0.5分</t>
  </si>
  <si>
    <t>学生学习环境</t>
  </si>
  <si>
    <t>改善</t>
  </si>
  <si>
    <t>学习环境是否有所改善</t>
  </si>
  <si>
    <t>抽查学生情况，效果显著计4分，效果一般计2分，效果差不计分</t>
  </si>
  <si>
    <t>学生综合素质</t>
  </si>
  <si>
    <t>学生综合素质是否提高</t>
  </si>
  <si>
    <t>校内交通安全问题整治</t>
  </si>
  <si>
    <t>处</t>
  </si>
  <si>
    <t>交通安全提升行动计划，着力解决校内交通安全问题</t>
  </si>
  <si>
    <t>数据汇总和督导检查，未做汇总和督导检查每发现一次扣0.5分。</t>
  </si>
  <si>
    <t>排查校园安全隐患</t>
  </si>
  <si>
    <t>600</t>
  </si>
  <si>
    <t>根据邵阳市校园及周边建筑安全专项整治行动要求</t>
  </si>
  <si>
    <t>全面排查潜在安全隐患，按一单四制要求整改落实到位，排查未整改到位发现一次扣0.5分</t>
  </si>
  <si>
    <t>家长满意度</t>
  </si>
  <si>
    <t>90%（含）以上不扣分；80%（含）-90%，扣0.5分；70%（含）-80%，扣1分；低于70%，计0分</t>
  </si>
  <si>
    <t>教师满意度</t>
  </si>
  <si>
    <t>群众满意度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</si>
</sst>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sz val="11"/>
      <name val="SimSun"/>
      <charset val="134"/>
    </font>
    <font>
      <b/>
      <sz val="15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4" fontId="5" fillId="0" borderId="0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4.4" outlineLevelRow="7"/>
  <cols>
    <col min="1" max="1" width="3.66666666666667" customWidth="1"/>
    <col min="2" max="2" width="3.7962962962963" customWidth="1"/>
    <col min="3" max="3" width="4.62037037037037" customWidth="1"/>
    <col min="4" max="4" width="19.2685185185185" customWidth="1"/>
    <col min="5" max="10" width="9.76851851851852" customWidth="1"/>
  </cols>
  <sheetData>
    <row r="1" ht="64.05" customHeight="1" spans="1:9">
      <c r="A1" s="60" t="s">
        <v>0</v>
      </c>
      <c r="B1" s="60"/>
      <c r="C1" s="60"/>
      <c r="D1" s="60"/>
      <c r="E1" s="60"/>
      <c r="F1" s="60"/>
      <c r="G1" s="60"/>
      <c r="H1" s="60"/>
      <c r="I1" s="60"/>
    </row>
    <row r="2" ht="20.3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18.8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4.65" customHeight="1" spans="1:9">
      <c r="A4" s="61"/>
      <c r="B4" s="62"/>
      <c r="C4" s="1"/>
      <c r="D4" s="61" t="s">
        <v>1</v>
      </c>
      <c r="E4" s="62" t="s">
        <v>2</v>
      </c>
      <c r="F4" s="62"/>
      <c r="G4" s="62"/>
      <c r="H4" s="62"/>
      <c r="I4" s="1"/>
    </row>
    <row r="5" ht="47.45" customHeight="1" spans="1:9">
      <c r="A5" s="61"/>
      <c r="B5" s="62"/>
      <c r="C5" s="1"/>
      <c r="D5" s="61" t="s">
        <v>3</v>
      </c>
      <c r="E5" s="62" t="s">
        <v>4</v>
      </c>
      <c r="F5" s="62"/>
      <c r="G5" s="62"/>
      <c r="H5" s="62"/>
      <c r="I5" s="1"/>
    </row>
    <row r="6" ht="14.3" customHeight="1"/>
    <row r="7" ht="14.3" customHeight="1"/>
    <row r="8" ht="14.3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pane ySplit="5" topLeftCell="A34" activePane="bottomLeft" state="frozen"/>
      <selection/>
      <selection pane="bottomLeft" activeCell="A1" sqref="A1"/>
    </sheetView>
  </sheetViews>
  <sheetFormatPr defaultColWidth="10" defaultRowHeight="14.4" outlineLevelCol="4"/>
  <cols>
    <col min="1" max="1" width="15.8796296296296" customWidth="1"/>
    <col min="2" max="2" width="26.7314814814815" customWidth="1"/>
    <col min="3" max="3" width="14.6574074074074" customWidth="1"/>
    <col min="4" max="4" width="18.5925925925926" customWidth="1"/>
    <col min="5" max="5" width="16.4166666666667" customWidth="1"/>
  </cols>
  <sheetData>
    <row r="1" ht="16.55" customHeight="1" spans="1:5">
      <c r="A1" s="1"/>
      <c r="B1" s="1"/>
      <c r="C1" s="1"/>
      <c r="D1" s="1"/>
      <c r="E1" s="16" t="s">
        <v>235</v>
      </c>
    </row>
    <row r="2" ht="35.4" customHeight="1" spans="1:5">
      <c r="A2" s="17" t="s">
        <v>14</v>
      </c>
      <c r="B2" s="17"/>
      <c r="C2" s="17"/>
      <c r="D2" s="17"/>
      <c r="E2" s="17"/>
    </row>
    <row r="3" ht="18.05" customHeight="1" spans="1:5">
      <c r="A3" s="35" t="s">
        <v>31</v>
      </c>
      <c r="B3" s="35"/>
      <c r="C3" s="35"/>
      <c r="D3" s="35"/>
      <c r="E3" s="36" t="s">
        <v>236</v>
      </c>
    </row>
    <row r="4" ht="33.9" customHeight="1" spans="1:5">
      <c r="A4" s="4" t="s">
        <v>237</v>
      </c>
      <c r="B4" s="4"/>
      <c r="C4" s="4" t="s">
        <v>238</v>
      </c>
      <c r="D4" s="4"/>
      <c r="E4" s="4"/>
    </row>
    <row r="5" ht="19.9" customHeight="1" spans="1:5">
      <c r="A5" s="4" t="s">
        <v>239</v>
      </c>
      <c r="B5" s="4" t="s">
        <v>160</v>
      </c>
      <c r="C5" s="4" t="s">
        <v>136</v>
      </c>
      <c r="D5" s="4" t="s">
        <v>227</v>
      </c>
      <c r="E5" s="4" t="s">
        <v>228</v>
      </c>
    </row>
    <row r="6" ht="23.1" customHeight="1" spans="1:5">
      <c r="A6" s="12" t="s">
        <v>240</v>
      </c>
      <c r="B6" s="12" t="s">
        <v>193</v>
      </c>
      <c r="C6" s="37">
        <v>99.39776</v>
      </c>
      <c r="D6" s="37">
        <v>99.39776</v>
      </c>
      <c r="E6" s="37"/>
    </row>
    <row r="7" ht="23.1" customHeight="1" spans="1:5">
      <c r="A7" s="38" t="s">
        <v>241</v>
      </c>
      <c r="B7" s="38" t="s">
        <v>242</v>
      </c>
      <c r="C7" s="39">
        <v>25.79276</v>
      </c>
      <c r="D7" s="39">
        <v>25.79276</v>
      </c>
      <c r="E7" s="39"/>
    </row>
    <row r="8" ht="23.1" customHeight="1" spans="1:5">
      <c r="A8" s="38" t="s">
        <v>243</v>
      </c>
      <c r="B8" s="38" t="s">
        <v>244</v>
      </c>
      <c r="C8" s="39">
        <v>67.2</v>
      </c>
      <c r="D8" s="39">
        <v>67.2</v>
      </c>
      <c r="E8" s="39"/>
    </row>
    <row r="9" ht="23.1" customHeight="1" spans="1:5">
      <c r="A9" s="38" t="s">
        <v>245</v>
      </c>
      <c r="B9" s="38" t="s">
        <v>246</v>
      </c>
      <c r="C9" s="39">
        <v>6.405</v>
      </c>
      <c r="D9" s="39">
        <v>6.405</v>
      </c>
      <c r="E9" s="39"/>
    </row>
    <row r="10" ht="23.1" customHeight="1" spans="1:5">
      <c r="A10" s="12" t="s">
        <v>247</v>
      </c>
      <c r="B10" s="12" t="s">
        <v>206</v>
      </c>
      <c r="C10" s="37">
        <v>1261.857193</v>
      </c>
      <c r="D10" s="37">
        <v>1261.857193</v>
      </c>
      <c r="E10" s="37"/>
    </row>
    <row r="11" ht="23.1" customHeight="1" spans="1:5">
      <c r="A11" s="38" t="s">
        <v>248</v>
      </c>
      <c r="B11" s="38" t="s">
        <v>249</v>
      </c>
      <c r="C11" s="39">
        <v>101.68</v>
      </c>
      <c r="D11" s="39">
        <v>101.68</v>
      </c>
      <c r="E11" s="39"/>
    </row>
    <row r="12" ht="23.1" customHeight="1" spans="1:5">
      <c r="A12" s="38" t="s">
        <v>250</v>
      </c>
      <c r="B12" s="38" t="s">
        <v>251</v>
      </c>
      <c r="C12" s="39">
        <v>206.9267</v>
      </c>
      <c r="D12" s="39">
        <v>206.9267</v>
      </c>
      <c r="E12" s="39"/>
    </row>
    <row r="13" ht="23.1" customHeight="1" spans="1:5">
      <c r="A13" s="38" t="s">
        <v>252</v>
      </c>
      <c r="B13" s="38" t="s">
        <v>253</v>
      </c>
      <c r="C13" s="39">
        <v>429.276</v>
      </c>
      <c r="D13" s="39">
        <v>429.276</v>
      </c>
      <c r="E13" s="39"/>
    </row>
    <row r="14" ht="23.1" customHeight="1" spans="1:5">
      <c r="A14" s="38" t="s">
        <v>254</v>
      </c>
      <c r="B14" s="38" t="s">
        <v>255</v>
      </c>
      <c r="C14" s="39">
        <v>118.71</v>
      </c>
      <c r="D14" s="39">
        <v>118.71</v>
      </c>
      <c r="E14" s="39"/>
    </row>
    <row r="15" ht="23.1" customHeight="1" spans="1:5">
      <c r="A15" s="38" t="s">
        <v>256</v>
      </c>
      <c r="B15" s="38" t="s">
        <v>257</v>
      </c>
      <c r="C15" s="39">
        <v>136.636272</v>
      </c>
      <c r="D15" s="39">
        <v>136.636272</v>
      </c>
      <c r="E15" s="39"/>
    </row>
    <row r="16" ht="23.1" customHeight="1" spans="1:5">
      <c r="A16" s="38" t="s">
        <v>258</v>
      </c>
      <c r="B16" s="38" t="s">
        <v>259</v>
      </c>
      <c r="C16" s="39">
        <v>12.059182</v>
      </c>
      <c r="D16" s="39">
        <v>12.059182</v>
      </c>
      <c r="E16" s="39"/>
    </row>
    <row r="17" ht="23.1" customHeight="1" spans="1:5">
      <c r="A17" s="38" t="s">
        <v>260</v>
      </c>
      <c r="B17" s="38" t="s">
        <v>261</v>
      </c>
      <c r="C17" s="39">
        <v>53.138232</v>
      </c>
      <c r="D17" s="39">
        <v>53.138232</v>
      </c>
      <c r="E17" s="39"/>
    </row>
    <row r="18" ht="23.1" customHeight="1" spans="1:5">
      <c r="A18" s="38" t="s">
        <v>262</v>
      </c>
      <c r="B18" s="38" t="s">
        <v>263</v>
      </c>
      <c r="C18" s="39">
        <v>68.318136</v>
      </c>
      <c r="D18" s="39">
        <v>68.318136</v>
      </c>
      <c r="E18" s="39"/>
    </row>
    <row r="19" ht="23.1" customHeight="1" spans="1:5">
      <c r="A19" s="38" t="s">
        <v>264</v>
      </c>
      <c r="B19" s="38" t="s">
        <v>265</v>
      </c>
      <c r="C19" s="39">
        <v>32.635467</v>
      </c>
      <c r="D19" s="39">
        <v>32.635467</v>
      </c>
      <c r="E19" s="39"/>
    </row>
    <row r="20" ht="23.1" customHeight="1" spans="1:5">
      <c r="A20" s="38" t="s">
        <v>266</v>
      </c>
      <c r="B20" s="38" t="s">
        <v>267</v>
      </c>
      <c r="C20" s="39">
        <v>102.477204</v>
      </c>
      <c r="D20" s="39">
        <v>102.477204</v>
      </c>
      <c r="E20" s="39"/>
    </row>
    <row r="21" ht="23.1" customHeight="1" spans="1:5">
      <c r="A21" s="12" t="s">
        <v>268</v>
      </c>
      <c r="B21" s="12" t="s">
        <v>269</v>
      </c>
      <c r="C21" s="37">
        <v>261.817036</v>
      </c>
      <c r="D21" s="37"/>
      <c r="E21" s="37">
        <v>261.817036</v>
      </c>
    </row>
    <row r="22" ht="23.1" customHeight="1" spans="1:5">
      <c r="A22" s="38" t="s">
        <v>270</v>
      </c>
      <c r="B22" s="38" t="s">
        <v>271</v>
      </c>
      <c r="C22" s="39">
        <v>3</v>
      </c>
      <c r="D22" s="39"/>
      <c r="E22" s="39">
        <v>3</v>
      </c>
    </row>
    <row r="23" ht="23.1" customHeight="1" spans="1:5">
      <c r="A23" s="38" t="s">
        <v>272</v>
      </c>
      <c r="B23" s="38" t="s">
        <v>273</v>
      </c>
      <c r="C23" s="39">
        <v>10</v>
      </c>
      <c r="D23" s="39"/>
      <c r="E23" s="39">
        <v>10</v>
      </c>
    </row>
    <row r="24" ht="23.1" customHeight="1" spans="1:5">
      <c r="A24" s="38" t="s">
        <v>274</v>
      </c>
      <c r="B24" s="38" t="s">
        <v>275</v>
      </c>
      <c r="C24" s="39">
        <v>30</v>
      </c>
      <c r="D24" s="39"/>
      <c r="E24" s="39">
        <v>30</v>
      </c>
    </row>
    <row r="25" ht="23.1" customHeight="1" spans="1:5">
      <c r="A25" s="38" t="s">
        <v>276</v>
      </c>
      <c r="B25" s="38" t="s">
        <v>277</v>
      </c>
      <c r="C25" s="39">
        <v>3</v>
      </c>
      <c r="D25" s="39"/>
      <c r="E25" s="39">
        <v>3</v>
      </c>
    </row>
    <row r="26" ht="23.1" customHeight="1" spans="1:5">
      <c r="A26" s="38" t="s">
        <v>278</v>
      </c>
      <c r="B26" s="38" t="s">
        <v>279</v>
      </c>
      <c r="C26" s="39">
        <v>50</v>
      </c>
      <c r="D26" s="39"/>
      <c r="E26" s="39">
        <v>50</v>
      </c>
    </row>
    <row r="27" ht="23.1" customHeight="1" spans="1:5">
      <c r="A27" s="38" t="s">
        <v>280</v>
      </c>
      <c r="B27" s="38" t="s">
        <v>281</v>
      </c>
      <c r="C27" s="39">
        <v>39.276</v>
      </c>
      <c r="D27" s="39"/>
      <c r="E27" s="39">
        <v>39.276</v>
      </c>
    </row>
    <row r="28" ht="23.1" customHeight="1" spans="1:5">
      <c r="A28" s="38" t="s">
        <v>282</v>
      </c>
      <c r="B28" s="38" t="s">
        <v>283</v>
      </c>
      <c r="C28" s="39">
        <v>49.315516</v>
      </c>
      <c r="D28" s="39"/>
      <c r="E28" s="39">
        <v>49.315516</v>
      </c>
    </row>
    <row r="29" ht="23.1" customHeight="1" spans="1:5">
      <c r="A29" s="38" t="s">
        <v>284</v>
      </c>
      <c r="B29" s="38" t="s">
        <v>285</v>
      </c>
      <c r="C29" s="39">
        <v>1</v>
      </c>
      <c r="D29" s="39"/>
      <c r="E29" s="39">
        <v>1</v>
      </c>
    </row>
    <row r="30" ht="23.1" customHeight="1" spans="1:5">
      <c r="A30" s="38" t="s">
        <v>286</v>
      </c>
      <c r="B30" s="38" t="s">
        <v>287</v>
      </c>
      <c r="C30" s="39">
        <v>27</v>
      </c>
      <c r="D30" s="39"/>
      <c r="E30" s="39">
        <v>27</v>
      </c>
    </row>
    <row r="31" ht="23.1" customHeight="1" spans="1:5">
      <c r="A31" s="38" t="s">
        <v>288</v>
      </c>
      <c r="B31" s="38" t="s">
        <v>289</v>
      </c>
      <c r="C31" s="39">
        <v>3</v>
      </c>
      <c r="D31" s="39"/>
      <c r="E31" s="39">
        <v>3</v>
      </c>
    </row>
    <row r="32" ht="23.1" customHeight="1" spans="1:5">
      <c r="A32" s="38" t="s">
        <v>290</v>
      </c>
      <c r="B32" s="38" t="s">
        <v>291</v>
      </c>
      <c r="C32" s="39">
        <v>2</v>
      </c>
      <c r="D32" s="39"/>
      <c r="E32" s="39">
        <v>2</v>
      </c>
    </row>
    <row r="33" ht="23.1" customHeight="1" spans="1:5">
      <c r="A33" s="38" t="s">
        <v>292</v>
      </c>
      <c r="B33" s="38" t="s">
        <v>293</v>
      </c>
      <c r="C33" s="39">
        <v>5</v>
      </c>
      <c r="D33" s="39"/>
      <c r="E33" s="39">
        <v>5</v>
      </c>
    </row>
    <row r="34" ht="23.1" customHeight="1" spans="1:5">
      <c r="A34" s="38" t="s">
        <v>294</v>
      </c>
      <c r="B34" s="38" t="s">
        <v>295</v>
      </c>
      <c r="C34" s="39">
        <v>3</v>
      </c>
      <c r="D34" s="39"/>
      <c r="E34" s="39">
        <v>3</v>
      </c>
    </row>
    <row r="35" ht="23.1" customHeight="1" spans="1:5">
      <c r="A35" s="38" t="s">
        <v>296</v>
      </c>
      <c r="B35" s="38" t="s">
        <v>297</v>
      </c>
      <c r="C35" s="39">
        <v>5</v>
      </c>
      <c r="D35" s="39"/>
      <c r="E35" s="39">
        <v>5</v>
      </c>
    </row>
    <row r="36" ht="23.1" customHeight="1" spans="1:5">
      <c r="A36" s="38" t="s">
        <v>298</v>
      </c>
      <c r="B36" s="38" t="s">
        <v>299</v>
      </c>
      <c r="C36" s="39">
        <v>29.22552</v>
      </c>
      <c r="D36" s="39"/>
      <c r="E36" s="39">
        <v>29.22552</v>
      </c>
    </row>
    <row r="37" ht="23.1" customHeight="1" spans="1:5">
      <c r="A37" s="38" t="s">
        <v>300</v>
      </c>
      <c r="B37" s="38" t="s">
        <v>301</v>
      </c>
      <c r="C37" s="39">
        <v>2</v>
      </c>
      <c r="D37" s="39"/>
      <c r="E37" s="39">
        <v>2</v>
      </c>
    </row>
    <row r="38" ht="19.9" customHeight="1" spans="1:5">
      <c r="A38" s="18" t="s">
        <v>136</v>
      </c>
      <c r="B38" s="18"/>
      <c r="C38" s="37">
        <v>1623.071989</v>
      </c>
      <c r="D38" s="37">
        <v>1361.254953</v>
      </c>
      <c r="E38" s="37">
        <v>261.817036</v>
      </c>
    </row>
    <row r="39" ht="14.3" customHeight="1" spans="1:5">
      <c r="A39" s="7" t="s">
        <v>234</v>
      </c>
      <c r="B39" s="7"/>
      <c r="C39" s="7"/>
      <c r="D39" s="7"/>
      <c r="E39" s="7"/>
    </row>
  </sheetData>
  <mergeCells count="6">
    <mergeCell ref="A2:E2"/>
    <mergeCell ref="A3:D3"/>
    <mergeCell ref="A4:B4"/>
    <mergeCell ref="C4:E4"/>
    <mergeCell ref="A38:B38"/>
    <mergeCell ref="A39:B39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H15" sqref="H15"/>
    </sheetView>
  </sheetViews>
  <sheetFormatPr defaultColWidth="10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5" width="9.76851851851852" customWidth="1"/>
  </cols>
  <sheetData>
    <row r="1" ht="14.3" customHeight="1" spans="1:14">
      <c r="A1" s="1"/>
      <c r="M1" s="16" t="s">
        <v>302</v>
      </c>
      <c r="N1" s="16"/>
    </row>
    <row r="2" ht="39.15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.05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36.9" customHeight="1" spans="1:14">
      <c r="A4" s="4" t="s">
        <v>158</v>
      </c>
      <c r="B4" s="4"/>
      <c r="C4" s="4"/>
      <c r="D4" s="4" t="s">
        <v>182</v>
      </c>
      <c r="E4" s="4" t="s">
        <v>183</v>
      </c>
      <c r="F4" s="4" t="s">
        <v>205</v>
      </c>
      <c r="G4" s="4" t="s">
        <v>185</v>
      </c>
      <c r="H4" s="4"/>
      <c r="I4" s="4"/>
      <c r="J4" s="4"/>
      <c r="K4" s="4"/>
      <c r="L4" s="4" t="s">
        <v>189</v>
      </c>
      <c r="M4" s="4"/>
      <c r="N4" s="4"/>
    </row>
    <row r="5" ht="34.65" customHeight="1" spans="1:14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303</v>
      </c>
      <c r="I5" s="4" t="s">
        <v>304</v>
      </c>
      <c r="J5" s="4" t="s">
        <v>305</v>
      </c>
      <c r="K5" s="4" t="s">
        <v>306</v>
      </c>
      <c r="L5" s="4" t="s">
        <v>136</v>
      </c>
      <c r="M5" s="4" t="s">
        <v>206</v>
      </c>
      <c r="N5" s="4" t="s">
        <v>307</v>
      </c>
    </row>
    <row r="6" ht="19.9" customHeight="1" spans="1:14">
      <c r="A6" s="14"/>
      <c r="B6" s="14"/>
      <c r="C6" s="14"/>
      <c r="D6" s="14"/>
      <c r="E6" s="14" t="s">
        <v>136</v>
      </c>
      <c r="F6" s="34">
        <v>1261.857193</v>
      </c>
      <c r="G6" s="34">
        <v>1261.857193</v>
      </c>
      <c r="H6" s="34">
        <v>856.5927</v>
      </c>
      <c r="I6" s="34">
        <v>302.787289</v>
      </c>
      <c r="J6" s="34">
        <v>102.477204</v>
      </c>
      <c r="K6" s="34"/>
      <c r="L6" s="34"/>
      <c r="M6" s="34"/>
      <c r="N6" s="34"/>
    </row>
    <row r="7" ht="19.9" customHeight="1" spans="1:14">
      <c r="A7" s="14"/>
      <c r="B7" s="14"/>
      <c r="C7" s="14"/>
      <c r="D7" s="12" t="s">
        <v>154</v>
      </c>
      <c r="E7" s="12" t="s">
        <v>4</v>
      </c>
      <c r="F7" s="34">
        <v>1261.857193</v>
      </c>
      <c r="G7" s="34">
        <v>1261.857193</v>
      </c>
      <c r="H7" s="34">
        <v>856.5927</v>
      </c>
      <c r="I7" s="34">
        <v>302.787289</v>
      </c>
      <c r="J7" s="34">
        <v>102.477204</v>
      </c>
      <c r="K7" s="34"/>
      <c r="L7" s="34"/>
      <c r="M7" s="34"/>
      <c r="N7" s="34"/>
    </row>
    <row r="8" ht="19.9" customHeight="1" spans="1:14">
      <c r="A8" s="14"/>
      <c r="B8" s="14"/>
      <c r="C8" s="14"/>
      <c r="D8" s="25" t="s">
        <v>155</v>
      </c>
      <c r="E8" s="25" t="s">
        <v>156</v>
      </c>
      <c r="F8" s="34">
        <v>1261.857193</v>
      </c>
      <c r="G8" s="34">
        <v>1261.857193</v>
      </c>
      <c r="H8" s="34">
        <v>856.5927</v>
      </c>
      <c r="I8" s="34">
        <v>302.787289</v>
      </c>
      <c r="J8" s="34">
        <v>102.477204</v>
      </c>
      <c r="K8" s="34"/>
      <c r="L8" s="34"/>
      <c r="M8" s="34"/>
      <c r="N8" s="34"/>
    </row>
    <row r="9" ht="19.9" customHeight="1" spans="1:14">
      <c r="A9" s="29" t="s">
        <v>170</v>
      </c>
      <c r="B9" s="33"/>
      <c r="C9" s="33"/>
      <c r="D9" s="19" t="s">
        <v>199</v>
      </c>
      <c r="E9" s="30" t="s">
        <v>200</v>
      </c>
      <c r="F9" s="34">
        <v>1261.857193</v>
      </c>
      <c r="G9" s="34">
        <v>1261.857193</v>
      </c>
      <c r="H9" s="34">
        <v>856.5927</v>
      </c>
      <c r="I9" s="34">
        <v>302.787289</v>
      </c>
      <c r="J9" s="34">
        <v>102.477204</v>
      </c>
      <c r="K9" s="34"/>
      <c r="L9" s="34"/>
      <c r="M9" s="34"/>
      <c r="N9" s="34"/>
    </row>
    <row r="10" ht="19.9" customHeight="1" spans="1:14">
      <c r="A10" s="29" t="s">
        <v>170</v>
      </c>
      <c r="B10" s="29" t="s">
        <v>173</v>
      </c>
      <c r="C10" s="33"/>
      <c r="D10" s="19" t="s">
        <v>199</v>
      </c>
      <c r="E10" s="30" t="s">
        <v>201</v>
      </c>
      <c r="F10" s="34">
        <v>1261.857193</v>
      </c>
      <c r="G10" s="34">
        <v>1261.857193</v>
      </c>
      <c r="H10" s="34">
        <v>856.5927</v>
      </c>
      <c r="I10" s="34">
        <v>302.787289</v>
      </c>
      <c r="J10" s="34">
        <v>102.477204</v>
      </c>
      <c r="K10" s="34"/>
      <c r="L10" s="34"/>
      <c r="M10" s="34"/>
      <c r="N10" s="34"/>
    </row>
    <row r="11" ht="19.9" customHeight="1" spans="1:14">
      <c r="A11" s="29" t="s">
        <v>170</v>
      </c>
      <c r="B11" s="29" t="s">
        <v>173</v>
      </c>
      <c r="C11" s="29" t="s">
        <v>173</v>
      </c>
      <c r="D11" s="19" t="s">
        <v>199</v>
      </c>
      <c r="E11" s="5" t="s">
        <v>202</v>
      </c>
      <c r="F11" s="6">
        <v>856.5927</v>
      </c>
      <c r="G11" s="6">
        <v>856.5927</v>
      </c>
      <c r="H11" s="26">
        <v>856.5927</v>
      </c>
      <c r="I11" s="26"/>
      <c r="J11" s="26"/>
      <c r="K11" s="26"/>
      <c r="L11" s="6"/>
      <c r="M11" s="26"/>
      <c r="N11" s="26"/>
    </row>
    <row r="12" ht="19.9" customHeight="1" spans="1:14">
      <c r="A12" s="29" t="s">
        <v>170</v>
      </c>
      <c r="B12" s="29" t="s">
        <v>173</v>
      </c>
      <c r="C12" s="29" t="s">
        <v>178</v>
      </c>
      <c r="D12" s="19" t="s">
        <v>199</v>
      </c>
      <c r="E12" s="5" t="s">
        <v>203</v>
      </c>
      <c r="F12" s="6">
        <v>405.264493</v>
      </c>
      <c r="G12" s="6">
        <v>405.264493</v>
      </c>
      <c r="H12" s="26"/>
      <c r="I12" s="26">
        <v>302.787289</v>
      </c>
      <c r="J12" s="26">
        <v>102.477204</v>
      </c>
      <c r="K12" s="26"/>
      <c r="L12" s="6"/>
      <c r="M12" s="26"/>
      <c r="N12" s="26"/>
    </row>
    <row r="13" ht="14.3" customHeight="1" spans="1:5">
      <c r="A13" s="7" t="s">
        <v>234</v>
      </c>
      <c r="B13" s="7"/>
      <c r="C13" s="7"/>
      <c r="D13" s="7"/>
      <c r="E13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L18" sqref="L18"/>
    </sheetView>
  </sheetViews>
  <sheetFormatPr defaultColWidth="10" defaultRowHeight="14.4"/>
  <cols>
    <col min="1" max="1" width="4.21296296296296" customWidth="1"/>
    <col min="2" max="2" width="4.47222222222222" customWidth="1"/>
    <col min="3" max="3" width="4.62037037037037" customWidth="1"/>
    <col min="4" max="4" width="8" customWidth="1"/>
    <col min="5" max="5" width="20.0833333333333" customWidth="1"/>
    <col min="6" max="6" width="13.9722222222222" customWidth="1"/>
    <col min="7" max="12" width="7.69444444444444" customWidth="1"/>
    <col min="13" max="13" width="8.27777777777778" customWidth="1"/>
    <col min="14" max="22" width="7.69444444444444" customWidth="1"/>
    <col min="23" max="23" width="9.76851851851852" customWidth="1"/>
  </cols>
  <sheetData>
    <row r="1" ht="14.3" customHeight="1" spans="1:22">
      <c r="A1" s="1"/>
      <c r="U1" s="16" t="s">
        <v>308</v>
      </c>
      <c r="V1" s="16"/>
    </row>
    <row r="2" ht="43.7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1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3.35" customHeight="1" spans="1:22">
      <c r="A4" s="4" t="s">
        <v>158</v>
      </c>
      <c r="B4" s="4"/>
      <c r="C4" s="4"/>
      <c r="D4" s="4" t="s">
        <v>182</v>
      </c>
      <c r="E4" s="4" t="s">
        <v>183</v>
      </c>
      <c r="F4" s="4" t="s">
        <v>205</v>
      </c>
      <c r="G4" s="4" t="s">
        <v>309</v>
      </c>
      <c r="H4" s="4"/>
      <c r="I4" s="4"/>
      <c r="J4" s="4"/>
      <c r="K4" s="4"/>
      <c r="L4" s="4" t="s">
        <v>310</v>
      </c>
      <c r="M4" s="4"/>
      <c r="N4" s="4"/>
      <c r="O4" s="4"/>
      <c r="P4" s="4"/>
      <c r="Q4" s="4"/>
      <c r="R4" s="4" t="s">
        <v>305</v>
      </c>
      <c r="S4" s="4" t="s">
        <v>311</v>
      </c>
      <c r="T4" s="4"/>
      <c r="U4" s="4"/>
      <c r="V4" s="4"/>
    </row>
    <row r="5" ht="39.15" customHeight="1" spans="1:22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312</v>
      </c>
      <c r="I5" s="4" t="s">
        <v>313</v>
      </c>
      <c r="J5" s="4" t="s">
        <v>314</v>
      </c>
      <c r="K5" s="4" t="s">
        <v>315</v>
      </c>
      <c r="L5" s="4" t="s">
        <v>136</v>
      </c>
      <c r="M5" s="4" t="s">
        <v>316</v>
      </c>
      <c r="N5" s="4" t="s">
        <v>317</v>
      </c>
      <c r="O5" s="4" t="s">
        <v>318</v>
      </c>
      <c r="P5" s="4" t="s">
        <v>319</v>
      </c>
      <c r="Q5" s="4" t="s">
        <v>320</v>
      </c>
      <c r="R5" s="4"/>
      <c r="S5" s="4" t="s">
        <v>136</v>
      </c>
      <c r="T5" s="4" t="s">
        <v>321</v>
      </c>
      <c r="U5" s="4" t="s">
        <v>322</v>
      </c>
      <c r="V5" s="4" t="s">
        <v>306</v>
      </c>
    </row>
    <row r="6" ht="19.9" customHeight="1" spans="1:22">
      <c r="A6" s="14"/>
      <c r="B6" s="14"/>
      <c r="C6" s="14"/>
      <c r="D6" s="14"/>
      <c r="E6" s="14" t="s">
        <v>136</v>
      </c>
      <c r="F6" s="13">
        <v>1261.857193</v>
      </c>
      <c r="G6" s="13">
        <v>856.5927</v>
      </c>
      <c r="H6" s="13">
        <v>429.276</v>
      </c>
      <c r="I6" s="13">
        <v>118.71</v>
      </c>
      <c r="J6" s="13">
        <v>206.9267</v>
      </c>
      <c r="K6" s="13">
        <v>101.68</v>
      </c>
      <c r="L6" s="13">
        <v>302.787289</v>
      </c>
      <c r="M6" s="13">
        <v>136.636272</v>
      </c>
      <c r="N6" s="13">
        <v>68.318136</v>
      </c>
      <c r="O6" s="13">
        <v>53.138232</v>
      </c>
      <c r="P6" s="13">
        <v>32.635467</v>
      </c>
      <c r="Q6" s="13">
        <v>12.059182</v>
      </c>
      <c r="R6" s="13">
        <v>102.477204</v>
      </c>
      <c r="S6" s="13"/>
      <c r="T6" s="13"/>
      <c r="U6" s="13"/>
      <c r="V6" s="13"/>
    </row>
    <row r="7" ht="19.9" customHeight="1" spans="1:22">
      <c r="A7" s="14"/>
      <c r="B7" s="14"/>
      <c r="C7" s="14"/>
      <c r="D7" s="12" t="s">
        <v>154</v>
      </c>
      <c r="E7" s="12" t="s">
        <v>4</v>
      </c>
      <c r="F7" s="13">
        <v>1261.857193</v>
      </c>
      <c r="G7" s="13">
        <v>856.5927</v>
      </c>
      <c r="H7" s="13">
        <v>429.276</v>
      </c>
      <c r="I7" s="13">
        <v>118.71</v>
      </c>
      <c r="J7" s="13">
        <v>206.9267</v>
      </c>
      <c r="K7" s="13">
        <v>101.68</v>
      </c>
      <c r="L7" s="13">
        <v>302.787289</v>
      </c>
      <c r="M7" s="13">
        <v>136.636272</v>
      </c>
      <c r="N7" s="13">
        <v>68.318136</v>
      </c>
      <c r="O7" s="13">
        <v>53.138232</v>
      </c>
      <c r="P7" s="13">
        <v>32.635467</v>
      </c>
      <c r="Q7" s="13">
        <v>12.059182</v>
      </c>
      <c r="R7" s="13">
        <v>102.477204</v>
      </c>
      <c r="S7" s="13"/>
      <c r="T7" s="13"/>
      <c r="U7" s="13"/>
      <c r="V7" s="13"/>
    </row>
    <row r="8" ht="19.9" customHeight="1" spans="1:22">
      <c r="A8" s="14"/>
      <c r="B8" s="14"/>
      <c r="C8" s="14"/>
      <c r="D8" s="25" t="s">
        <v>155</v>
      </c>
      <c r="E8" s="25" t="s">
        <v>156</v>
      </c>
      <c r="F8" s="13">
        <v>1261.857193</v>
      </c>
      <c r="G8" s="13">
        <v>856.5927</v>
      </c>
      <c r="H8" s="13">
        <v>429.276</v>
      </c>
      <c r="I8" s="13">
        <v>118.71</v>
      </c>
      <c r="J8" s="13">
        <v>206.9267</v>
      </c>
      <c r="K8" s="13">
        <v>101.68</v>
      </c>
      <c r="L8" s="13">
        <v>302.787289</v>
      </c>
      <c r="M8" s="13">
        <v>136.636272</v>
      </c>
      <c r="N8" s="13">
        <v>68.318136</v>
      </c>
      <c r="O8" s="13">
        <v>53.138232</v>
      </c>
      <c r="P8" s="13">
        <v>32.635467</v>
      </c>
      <c r="Q8" s="13">
        <v>12.059182</v>
      </c>
      <c r="R8" s="13">
        <v>102.477204</v>
      </c>
      <c r="S8" s="13"/>
      <c r="T8" s="13"/>
      <c r="U8" s="13"/>
      <c r="V8" s="13"/>
    </row>
    <row r="9" ht="19.9" customHeight="1" spans="1:22">
      <c r="A9" s="29" t="s">
        <v>170</v>
      </c>
      <c r="B9" s="33"/>
      <c r="C9" s="33"/>
      <c r="D9" s="19" t="s">
        <v>199</v>
      </c>
      <c r="E9" s="30" t="s">
        <v>200</v>
      </c>
      <c r="F9" s="13">
        <v>1261.857193</v>
      </c>
      <c r="G9" s="13">
        <v>856.5927</v>
      </c>
      <c r="H9" s="13">
        <v>429.276</v>
      </c>
      <c r="I9" s="13">
        <v>118.71</v>
      </c>
      <c r="J9" s="13">
        <v>206.9267</v>
      </c>
      <c r="K9" s="13">
        <v>101.68</v>
      </c>
      <c r="L9" s="13">
        <v>302.787289</v>
      </c>
      <c r="M9" s="13">
        <v>136.636272</v>
      </c>
      <c r="N9" s="13">
        <v>68.318136</v>
      </c>
      <c r="O9" s="13">
        <v>53.138232</v>
      </c>
      <c r="P9" s="13">
        <v>32.635467</v>
      </c>
      <c r="Q9" s="13">
        <v>12.059182</v>
      </c>
      <c r="R9" s="13">
        <v>102.477204</v>
      </c>
      <c r="S9" s="13"/>
      <c r="T9" s="13"/>
      <c r="U9" s="13"/>
      <c r="V9" s="13"/>
    </row>
    <row r="10" ht="19.9" customHeight="1" spans="1:22">
      <c r="A10" s="29" t="s">
        <v>170</v>
      </c>
      <c r="B10" s="29" t="s">
        <v>173</v>
      </c>
      <c r="C10" s="33"/>
      <c r="D10" s="19" t="s">
        <v>199</v>
      </c>
      <c r="E10" s="30" t="s">
        <v>201</v>
      </c>
      <c r="F10" s="13">
        <v>1261.857193</v>
      </c>
      <c r="G10" s="13">
        <v>856.5927</v>
      </c>
      <c r="H10" s="13">
        <v>429.276</v>
      </c>
      <c r="I10" s="13">
        <v>118.71</v>
      </c>
      <c r="J10" s="13">
        <v>206.9267</v>
      </c>
      <c r="K10" s="13">
        <v>101.68</v>
      </c>
      <c r="L10" s="13">
        <v>302.787289</v>
      </c>
      <c r="M10" s="13">
        <v>136.636272</v>
      </c>
      <c r="N10" s="13">
        <v>68.318136</v>
      </c>
      <c r="O10" s="13">
        <v>53.138232</v>
      </c>
      <c r="P10" s="13">
        <v>32.635467</v>
      </c>
      <c r="Q10" s="13">
        <v>12.059182</v>
      </c>
      <c r="R10" s="13">
        <v>102.477204</v>
      </c>
      <c r="S10" s="13"/>
      <c r="T10" s="13"/>
      <c r="U10" s="13"/>
      <c r="V10" s="13"/>
    </row>
    <row r="11" ht="19.9" customHeight="1" spans="1:22">
      <c r="A11" s="29" t="s">
        <v>170</v>
      </c>
      <c r="B11" s="29" t="s">
        <v>173</v>
      </c>
      <c r="C11" s="29" t="s">
        <v>173</v>
      </c>
      <c r="D11" s="19" t="s">
        <v>199</v>
      </c>
      <c r="E11" s="5" t="s">
        <v>202</v>
      </c>
      <c r="F11" s="6">
        <v>856.5927</v>
      </c>
      <c r="G11" s="26">
        <v>856.5927</v>
      </c>
      <c r="H11" s="26">
        <v>429.276</v>
      </c>
      <c r="I11" s="26">
        <v>118.71</v>
      </c>
      <c r="J11" s="26">
        <v>206.9267</v>
      </c>
      <c r="K11" s="26">
        <v>101.68</v>
      </c>
      <c r="L11" s="6"/>
      <c r="M11" s="26"/>
      <c r="N11" s="26"/>
      <c r="O11" s="26"/>
      <c r="P11" s="26"/>
      <c r="Q11" s="26"/>
      <c r="R11" s="26"/>
      <c r="S11" s="6"/>
      <c r="T11" s="26"/>
      <c r="U11" s="26"/>
      <c r="V11" s="26"/>
    </row>
    <row r="12" ht="19.9" customHeight="1" spans="1:22">
      <c r="A12" s="29" t="s">
        <v>170</v>
      </c>
      <c r="B12" s="29" t="s">
        <v>173</v>
      </c>
      <c r="C12" s="29" t="s">
        <v>178</v>
      </c>
      <c r="D12" s="19" t="s">
        <v>199</v>
      </c>
      <c r="E12" s="5" t="s">
        <v>203</v>
      </c>
      <c r="F12" s="6">
        <v>405.264493</v>
      </c>
      <c r="G12" s="26"/>
      <c r="H12" s="26"/>
      <c r="I12" s="26"/>
      <c r="J12" s="26"/>
      <c r="K12" s="26"/>
      <c r="L12" s="6">
        <v>302.787289</v>
      </c>
      <c r="M12" s="26">
        <v>136.636272</v>
      </c>
      <c r="N12" s="26">
        <v>68.318136</v>
      </c>
      <c r="O12" s="26">
        <v>53.138232</v>
      </c>
      <c r="P12" s="26">
        <v>32.635467</v>
      </c>
      <c r="Q12" s="26">
        <v>12.059182</v>
      </c>
      <c r="R12" s="26">
        <v>102.477204</v>
      </c>
      <c r="S12" s="6"/>
      <c r="T12" s="26"/>
      <c r="U12" s="26"/>
      <c r="V12" s="26"/>
    </row>
    <row r="13" ht="14.3" customHeight="1" spans="1:6">
      <c r="A13" s="7" t="s">
        <v>234</v>
      </c>
      <c r="B13" s="7"/>
      <c r="C13" s="7"/>
      <c r="D13" s="7"/>
      <c r="E13" s="7"/>
      <c r="F13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F9" sqref="F9:K10"/>
    </sheetView>
  </sheetViews>
  <sheetFormatPr defaultColWidth="10" defaultRowHeight="14.4"/>
  <cols>
    <col min="1" max="1" width="4.34259259259259" customWidth="1"/>
    <col min="2" max="2" width="4.75" customWidth="1"/>
    <col min="3" max="3" width="5.01851851851852" customWidth="1"/>
    <col min="4" max="4" width="12.4814814814815" customWidth="1"/>
    <col min="5" max="5" width="29.8611111111111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2" width="9.76851851851852" customWidth="1"/>
  </cols>
  <sheetData>
    <row r="1" ht="14.3" customHeight="1" spans="1:11">
      <c r="A1" s="1"/>
      <c r="K1" s="16" t="s">
        <v>323</v>
      </c>
    </row>
    <row r="2" ht="40.7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5.8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0.35" customHeight="1" spans="1:11">
      <c r="A4" s="4" t="s">
        <v>158</v>
      </c>
      <c r="B4" s="4"/>
      <c r="C4" s="4"/>
      <c r="D4" s="4" t="s">
        <v>182</v>
      </c>
      <c r="E4" s="4" t="s">
        <v>183</v>
      </c>
      <c r="F4" s="4" t="s">
        <v>324</v>
      </c>
      <c r="G4" s="4" t="s">
        <v>325</v>
      </c>
      <c r="H4" s="4" t="s">
        <v>326</v>
      </c>
      <c r="I4" s="4" t="s">
        <v>327</v>
      </c>
      <c r="J4" s="4" t="s">
        <v>328</v>
      </c>
      <c r="K4" s="4" t="s">
        <v>329</v>
      </c>
    </row>
    <row r="5" ht="15.0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14"/>
      <c r="B6" s="14"/>
      <c r="C6" s="14"/>
      <c r="D6" s="14"/>
      <c r="E6" s="14" t="s">
        <v>136</v>
      </c>
      <c r="F6" s="13">
        <v>99.39776</v>
      </c>
      <c r="G6" s="13">
        <v>6.405</v>
      </c>
      <c r="H6" s="13"/>
      <c r="I6" s="13"/>
      <c r="J6" s="13">
        <v>67.2</v>
      </c>
      <c r="K6" s="13">
        <v>25.79276</v>
      </c>
    </row>
    <row r="7" ht="19.9" customHeight="1" spans="1:11">
      <c r="A7" s="14"/>
      <c r="B7" s="14"/>
      <c r="C7" s="14"/>
      <c r="D7" s="12" t="s">
        <v>154</v>
      </c>
      <c r="E7" s="12" t="s">
        <v>4</v>
      </c>
      <c r="F7" s="13">
        <v>99.39776</v>
      </c>
      <c r="G7" s="13">
        <v>6.405</v>
      </c>
      <c r="H7" s="13"/>
      <c r="I7" s="13"/>
      <c r="J7" s="13">
        <v>67.2</v>
      </c>
      <c r="K7" s="13">
        <v>25.79276</v>
      </c>
    </row>
    <row r="8" ht="19.9" customHeight="1" spans="1:11">
      <c r="A8" s="14"/>
      <c r="B8" s="14"/>
      <c r="C8" s="14"/>
      <c r="D8" s="25" t="s">
        <v>155</v>
      </c>
      <c r="E8" s="25" t="s">
        <v>156</v>
      </c>
      <c r="F8" s="13">
        <v>99.39776</v>
      </c>
      <c r="G8" s="13">
        <v>6.405</v>
      </c>
      <c r="H8" s="13"/>
      <c r="I8" s="13"/>
      <c r="J8" s="13">
        <v>67.2</v>
      </c>
      <c r="K8" s="13">
        <v>25.79276</v>
      </c>
    </row>
    <row r="9" ht="19.9" customHeight="1" spans="1:11">
      <c r="A9" s="29" t="s">
        <v>170</v>
      </c>
      <c r="B9" s="33"/>
      <c r="C9" s="33"/>
      <c r="D9" s="19" t="s">
        <v>199</v>
      </c>
      <c r="E9" s="30" t="s">
        <v>200</v>
      </c>
      <c r="F9" s="13">
        <v>99.39776</v>
      </c>
      <c r="G9" s="13">
        <v>6.405</v>
      </c>
      <c r="H9" s="13"/>
      <c r="I9" s="13"/>
      <c r="J9" s="13">
        <v>67.2</v>
      </c>
      <c r="K9" s="13">
        <v>25.79276</v>
      </c>
    </row>
    <row r="10" ht="19.9" customHeight="1" spans="1:11">
      <c r="A10" s="29" t="s">
        <v>170</v>
      </c>
      <c r="B10" s="29" t="s">
        <v>173</v>
      </c>
      <c r="C10" s="33"/>
      <c r="D10" s="19" t="s">
        <v>199</v>
      </c>
      <c r="E10" s="30" t="s">
        <v>201</v>
      </c>
      <c r="F10" s="13">
        <v>99.39776</v>
      </c>
      <c r="G10" s="13">
        <v>6.405</v>
      </c>
      <c r="H10" s="13"/>
      <c r="I10" s="13"/>
      <c r="J10" s="13">
        <v>67.2</v>
      </c>
      <c r="K10" s="13">
        <v>25.79276</v>
      </c>
    </row>
    <row r="11" ht="19.9" customHeight="1" spans="1:11">
      <c r="A11" s="29" t="s">
        <v>170</v>
      </c>
      <c r="B11" s="29" t="s">
        <v>173</v>
      </c>
      <c r="C11" s="29" t="s">
        <v>173</v>
      </c>
      <c r="D11" s="19" t="s">
        <v>199</v>
      </c>
      <c r="E11" s="5" t="s">
        <v>202</v>
      </c>
      <c r="F11" s="6">
        <v>99.39776</v>
      </c>
      <c r="G11" s="26">
        <v>6.405</v>
      </c>
      <c r="H11" s="26"/>
      <c r="I11" s="26"/>
      <c r="J11" s="26">
        <v>67.2</v>
      </c>
      <c r="K11" s="26">
        <v>25.79276</v>
      </c>
    </row>
    <row r="12" ht="14.3" customHeight="1" spans="1:5">
      <c r="A12" s="7" t="s">
        <v>234</v>
      </c>
      <c r="B12" s="7"/>
      <c r="C12" s="7"/>
      <c r="D12" s="7"/>
      <c r="E12" s="7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workbookViewId="0">
      <selection activeCell="F9" sqref="F9:R10"/>
    </sheetView>
  </sheetViews>
  <sheetFormatPr defaultColWidth="10" defaultRowHeight="14.4"/>
  <cols>
    <col min="1" max="1" width="4.21296296296296" customWidth="1"/>
    <col min="2" max="2" width="4.34259259259259" customWidth="1"/>
    <col min="3" max="3" width="4.87962962962963" customWidth="1"/>
    <col min="4" max="4" width="9.76851851851852" customWidth="1"/>
    <col min="5" max="5" width="20.0833333333333" customWidth="1"/>
    <col min="6" max="18" width="7.69444444444444" customWidth="1"/>
    <col min="19" max="19" width="9.76851851851852" customWidth="1"/>
  </cols>
  <sheetData>
    <row r="1" ht="14.3" customHeight="1" spans="1:18">
      <c r="A1" s="1"/>
      <c r="Q1" s="16" t="s">
        <v>330</v>
      </c>
      <c r="R1" s="16"/>
    </row>
    <row r="2" ht="35.4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1.1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1.1" customHeight="1" spans="1:18">
      <c r="A4" s="4" t="s">
        <v>158</v>
      </c>
      <c r="B4" s="4"/>
      <c r="C4" s="4"/>
      <c r="D4" s="4" t="s">
        <v>182</v>
      </c>
      <c r="E4" s="4" t="s">
        <v>183</v>
      </c>
      <c r="F4" s="4" t="s">
        <v>324</v>
      </c>
      <c r="G4" s="4" t="s">
        <v>331</v>
      </c>
      <c r="H4" s="4" t="s">
        <v>332</v>
      </c>
      <c r="I4" s="4" t="s">
        <v>333</v>
      </c>
      <c r="J4" s="4" t="s">
        <v>334</v>
      </c>
      <c r="K4" s="4" t="s">
        <v>335</v>
      </c>
      <c r="L4" s="4" t="s">
        <v>336</v>
      </c>
      <c r="M4" s="4" t="s">
        <v>337</v>
      </c>
      <c r="N4" s="4" t="s">
        <v>326</v>
      </c>
      <c r="O4" s="4" t="s">
        <v>338</v>
      </c>
      <c r="P4" s="4" t="s">
        <v>339</v>
      </c>
      <c r="Q4" s="4" t="s">
        <v>327</v>
      </c>
      <c r="R4" s="4" t="s">
        <v>329</v>
      </c>
    </row>
    <row r="5" ht="18.8" customHeight="1" spans="1:18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19.9" customHeight="1" spans="1:18">
      <c r="A6" s="14"/>
      <c r="B6" s="14"/>
      <c r="C6" s="14"/>
      <c r="D6" s="14"/>
      <c r="E6" s="14" t="s">
        <v>136</v>
      </c>
      <c r="F6" s="13">
        <v>99.39776</v>
      </c>
      <c r="G6" s="13"/>
      <c r="H6" s="13">
        <v>67.2</v>
      </c>
      <c r="I6" s="13"/>
      <c r="J6" s="13">
        <v>6.405</v>
      </c>
      <c r="K6" s="13"/>
      <c r="L6" s="13"/>
      <c r="M6" s="13"/>
      <c r="N6" s="13"/>
      <c r="O6" s="13"/>
      <c r="P6" s="13"/>
      <c r="Q6" s="13"/>
      <c r="R6" s="13">
        <v>25.79276</v>
      </c>
    </row>
    <row r="7" ht="19.9" customHeight="1" spans="1:18">
      <c r="A7" s="14"/>
      <c r="B7" s="14"/>
      <c r="C7" s="14"/>
      <c r="D7" s="12" t="s">
        <v>154</v>
      </c>
      <c r="E7" s="12" t="s">
        <v>4</v>
      </c>
      <c r="F7" s="13">
        <v>99.39776</v>
      </c>
      <c r="G7" s="13"/>
      <c r="H7" s="13">
        <v>67.2</v>
      </c>
      <c r="I7" s="13"/>
      <c r="J7" s="13">
        <v>6.405</v>
      </c>
      <c r="K7" s="13"/>
      <c r="L7" s="13"/>
      <c r="M7" s="13"/>
      <c r="N7" s="13"/>
      <c r="O7" s="13"/>
      <c r="P7" s="13"/>
      <c r="Q7" s="13"/>
      <c r="R7" s="13">
        <v>25.79276</v>
      </c>
    </row>
    <row r="8" ht="19.9" customHeight="1" spans="1:18">
      <c r="A8" s="14"/>
      <c r="B8" s="14"/>
      <c r="C8" s="14"/>
      <c r="D8" s="25" t="s">
        <v>155</v>
      </c>
      <c r="E8" s="25" t="s">
        <v>156</v>
      </c>
      <c r="F8" s="13">
        <v>99.39776</v>
      </c>
      <c r="G8" s="13"/>
      <c r="H8" s="13">
        <v>67.2</v>
      </c>
      <c r="I8" s="13"/>
      <c r="J8" s="13">
        <v>6.405</v>
      </c>
      <c r="K8" s="13"/>
      <c r="L8" s="13"/>
      <c r="M8" s="13"/>
      <c r="N8" s="13"/>
      <c r="O8" s="13"/>
      <c r="P8" s="13"/>
      <c r="Q8" s="13"/>
      <c r="R8" s="13">
        <v>25.79276</v>
      </c>
    </row>
    <row r="9" ht="19.9" customHeight="1" spans="1:18">
      <c r="A9" s="29" t="s">
        <v>170</v>
      </c>
      <c r="B9" s="33"/>
      <c r="C9" s="33"/>
      <c r="D9" s="19" t="s">
        <v>199</v>
      </c>
      <c r="E9" s="30" t="s">
        <v>200</v>
      </c>
      <c r="F9" s="13">
        <v>99.39776</v>
      </c>
      <c r="G9" s="13"/>
      <c r="H9" s="13">
        <v>67.2</v>
      </c>
      <c r="I9" s="13"/>
      <c r="J9" s="13">
        <v>6.405</v>
      </c>
      <c r="K9" s="13"/>
      <c r="L9" s="13"/>
      <c r="M9" s="13"/>
      <c r="N9" s="13"/>
      <c r="O9" s="13"/>
      <c r="P9" s="13"/>
      <c r="Q9" s="13"/>
      <c r="R9" s="13">
        <v>25.79276</v>
      </c>
    </row>
    <row r="10" ht="19.9" customHeight="1" spans="1:18">
      <c r="A10" s="29" t="s">
        <v>170</v>
      </c>
      <c r="B10" s="29" t="s">
        <v>173</v>
      </c>
      <c r="C10" s="33"/>
      <c r="D10" s="19" t="s">
        <v>199</v>
      </c>
      <c r="E10" s="30" t="s">
        <v>201</v>
      </c>
      <c r="F10" s="13">
        <v>99.39776</v>
      </c>
      <c r="G10" s="13"/>
      <c r="H10" s="13">
        <v>67.2</v>
      </c>
      <c r="I10" s="13"/>
      <c r="J10" s="13">
        <v>6.405</v>
      </c>
      <c r="K10" s="13"/>
      <c r="L10" s="13"/>
      <c r="M10" s="13"/>
      <c r="N10" s="13"/>
      <c r="O10" s="13"/>
      <c r="P10" s="13"/>
      <c r="Q10" s="13"/>
      <c r="R10" s="13">
        <v>25.79276</v>
      </c>
    </row>
    <row r="11" ht="19.9" customHeight="1" spans="1:18">
      <c r="A11" s="29" t="s">
        <v>170</v>
      </c>
      <c r="B11" s="29" t="s">
        <v>173</v>
      </c>
      <c r="C11" s="29" t="s">
        <v>173</v>
      </c>
      <c r="D11" s="19" t="s">
        <v>199</v>
      </c>
      <c r="E11" s="5" t="s">
        <v>202</v>
      </c>
      <c r="F11" s="6">
        <v>99.39776</v>
      </c>
      <c r="G11" s="26"/>
      <c r="H11" s="26">
        <v>67.2</v>
      </c>
      <c r="I11" s="26"/>
      <c r="J11" s="26">
        <v>6.405</v>
      </c>
      <c r="K11" s="26"/>
      <c r="L11" s="26"/>
      <c r="M11" s="26"/>
      <c r="N11" s="26"/>
      <c r="O11" s="26"/>
      <c r="P11" s="26"/>
      <c r="Q11" s="26"/>
      <c r="R11" s="26">
        <v>25.79276</v>
      </c>
    </row>
    <row r="12" ht="14.3" customHeight="1" spans="1:5">
      <c r="A12" s="7" t="s">
        <v>234</v>
      </c>
      <c r="B12" s="7"/>
      <c r="C12" s="7"/>
      <c r="D12" s="7"/>
      <c r="E12" s="7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F9" sqref="F9:P10"/>
    </sheetView>
  </sheetViews>
  <sheetFormatPr defaultColWidth="10" defaultRowHeight="14.4"/>
  <cols>
    <col min="1" max="1" width="3.66666666666667" customWidth="1"/>
    <col min="2" max="2" width="3.93518518518518" customWidth="1"/>
    <col min="3" max="3" width="4.06481481481481" customWidth="1"/>
    <col min="4" max="4" width="7.05555555555556" customWidth="1"/>
    <col min="5" max="5" width="15.8796296296296" customWidth="1"/>
    <col min="6" max="6" width="9.62962962962963" customWidth="1"/>
    <col min="7" max="7" width="8.41666666666667" customWidth="1"/>
    <col min="8" max="17" width="7.18518518518519" customWidth="1"/>
    <col min="18" max="18" width="8.5462962962963" customWidth="1"/>
    <col min="19" max="20" width="7.18518518518519" customWidth="1"/>
    <col min="21" max="21" width="9.76851851851852" customWidth="1"/>
  </cols>
  <sheetData>
    <row r="1" ht="14.3" customHeight="1" spans="1:20">
      <c r="A1" s="1"/>
      <c r="S1" s="16" t="s">
        <v>340</v>
      </c>
      <c r="T1" s="16"/>
    </row>
    <row r="2" ht="31.65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1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4.85" customHeight="1" spans="1:20">
      <c r="A4" s="4" t="s">
        <v>158</v>
      </c>
      <c r="B4" s="4"/>
      <c r="C4" s="4"/>
      <c r="D4" s="4" t="s">
        <v>182</v>
      </c>
      <c r="E4" s="4" t="s">
        <v>183</v>
      </c>
      <c r="F4" s="4" t="s">
        <v>324</v>
      </c>
      <c r="G4" s="4" t="s">
        <v>186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189</v>
      </c>
      <c r="S4" s="4"/>
      <c r="T4" s="4"/>
    </row>
    <row r="5" ht="31.6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341</v>
      </c>
      <c r="I5" s="4" t="s">
        <v>342</v>
      </c>
      <c r="J5" s="4" t="s">
        <v>343</v>
      </c>
      <c r="K5" s="4" t="s">
        <v>344</v>
      </c>
      <c r="L5" s="4" t="s">
        <v>345</v>
      </c>
      <c r="M5" s="4" t="s">
        <v>346</v>
      </c>
      <c r="N5" s="4" t="s">
        <v>347</v>
      </c>
      <c r="O5" s="4" t="s">
        <v>348</v>
      </c>
      <c r="P5" s="4" t="s">
        <v>349</v>
      </c>
      <c r="Q5" s="4" t="s">
        <v>350</v>
      </c>
      <c r="R5" s="4" t="s">
        <v>136</v>
      </c>
      <c r="S5" s="4" t="s">
        <v>269</v>
      </c>
      <c r="T5" s="4" t="s">
        <v>307</v>
      </c>
    </row>
    <row r="6" ht="19.9" customHeight="1" spans="1:20">
      <c r="A6" s="14"/>
      <c r="B6" s="14"/>
      <c r="C6" s="14"/>
      <c r="D6" s="14"/>
      <c r="E6" s="14" t="s">
        <v>136</v>
      </c>
      <c r="F6" s="34">
        <v>261.817036</v>
      </c>
      <c r="G6" s="34">
        <v>261.817036</v>
      </c>
      <c r="H6" s="34">
        <v>231.817036</v>
      </c>
      <c r="I6" s="34">
        <v>2</v>
      </c>
      <c r="J6" s="34">
        <v>2</v>
      </c>
      <c r="K6" s="34"/>
      <c r="L6" s="34">
        <v>8</v>
      </c>
      <c r="M6" s="34">
        <v>3</v>
      </c>
      <c r="N6" s="34"/>
      <c r="O6" s="34">
        <v>10</v>
      </c>
      <c r="P6" s="34">
        <v>5</v>
      </c>
      <c r="Q6" s="34"/>
      <c r="R6" s="34"/>
      <c r="S6" s="34"/>
      <c r="T6" s="34"/>
    </row>
    <row r="7" ht="19.9" customHeight="1" spans="1:20">
      <c r="A7" s="14"/>
      <c r="B7" s="14"/>
      <c r="C7" s="14"/>
      <c r="D7" s="12" t="s">
        <v>154</v>
      </c>
      <c r="E7" s="12" t="s">
        <v>4</v>
      </c>
      <c r="F7" s="34">
        <v>261.817036</v>
      </c>
      <c r="G7" s="34">
        <v>261.817036</v>
      </c>
      <c r="H7" s="34">
        <v>231.817036</v>
      </c>
      <c r="I7" s="34">
        <v>2</v>
      </c>
      <c r="J7" s="34">
        <v>2</v>
      </c>
      <c r="K7" s="34"/>
      <c r="L7" s="34">
        <v>8</v>
      </c>
      <c r="M7" s="34">
        <v>3</v>
      </c>
      <c r="N7" s="34"/>
      <c r="O7" s="34">
        <v>10</v>
      </c>
      <c r="P7" s="34">
        <v>5</v>
      </c>
      <c r="Q7" s="34"/>
      <c r="R7" s="34"/>
      <c r="S7" s="34"/>
      <c r="T7" s="34"/>
    </row>
    <row r="8" ht="19.9" customHeight="1" spans="1:20">
      <c r="A8" s="14"/>
      <c r="B8" s="14"/>
      <c r="C8" s="14"/>
      <c r="D8" s="25" t="s">
        <v>155</v>
      </c>
      <c r="E8" s="25" t="s">
        <v>156</v>
      </c>
      <c r="F8" s="34">
        <v>261.817036</v>
      </c>
      <c r="G8" s="34">
        <v>261.817036</v>
      </c>
      <c r="H8" s="34">
        <v>231.817036</v>
      </c>
      <c r="I8" s="34">
        <v>2</v>
      </c>
      <c r="J8" s="34">
        <v>2</v>
      </c>
      <c r="K8" s="34"/>
      <c r="L8" s="34">
        <v>8</v>
      </c>
      <c r="M8" s="34">
        <v>3</v>
      </c>
      <c r="N8" s="34"/>
      <c r="O8" s="34">
        <v>10</v>
      </c>
      <c r="P8" s="34">
        <v>5</v>
      </c>
      <c r="Q8" s="34"/>
      <c r="R8" s="34"/>
      <c r="S8" s="34"/>
      <c r="T8" s="34"/>
    </row>
    <row r="9" ht="19.9" customHeight="1" spans="1:20">
      <c r="A9" s="29" t="s">
        <v>170</v>
      </c>
      <c r="B9" s="33"/>
      <c r="C9" s="33"/>
      <c r="D9" s="19" t="s">
        <v>199</v>
      </c>
      <c r="E9" s="30" t="s">
        <v>200</v>
      </c>
      <c r="F9" s="34">
        <v>261.817036</v>
      </c>
      <c r="G9" s="34">
        <v>261.817036</v>
      </c>
      <c r="H9" s="34">
        <v>231.817036</v>
      </c>
      <c r="I9" s="34">
        <v>2</v>
      </c>
      <c r="J9" s="34">
        <v>2</v>
      </c>
      <c r="K9" s="34"/>
      <c r="L9" s="34">
        <v>8</v>
      </c>
      <c r="M9" s="34">
        <v>3</v>
      </c>
      <c r="N9" s="34"/>
      <c r="O9" s="34">
        <v>10</v>
      </c>
      <c r="P9" s="34">
        <v>5</v>
      </c>
      <c r="Q9" s="34"/>
      <c r="R9" s="34"/>
      <c r="S9" s="34"/>
      <c r="T9" s="34"/>
    </row>
    <row r="10" ht="19.9" customHeight="1" spans="1:20">
      <c r="A10" s="29" t="s">
        <v>170</v>
      </c>
      <c r="B10" s="29" t="s">
        <v>173</v>
      </c>
      <c r="C10" s="33"/>
      <c r="D10" s="19" t="s">
        <v>199</v>
      </c>
      <c r="E10" s="30" t="s">
        <v>201</v>
      </c>
      <c r="F10" s="34">
        <v>261.817036</v>
      </c>
      <c r="G10" s="34">
        <v>261.817036</v>
      </c>
      <c r="H10" s="34">
        <v>231.817036</v>
      </c>
      <c r="I10" s="34">
        <v>2</v>
      </c>
      <c r="J10" s="34">
        <v>2</v>
      </c>
      <c r="K10" s="34"/>
      <c r="L10" s="34">
        <v>8</v>
      </c>
      <c r="M10" s="34">
        <v>3</v>
      </c>
      <c r="N10" s="34"/>
      <c r="O10" s="34">
        <v>10</v>
      </c>
      <c r="P10" s="34">
        <v>5</v>
      </c>
      <c r="Q10" s="34"/>
      <c r="R10" s="34"/>
      <c r="S10" s="34"/>
      <c r="T10" s="34"/>
    </row>
    <row r="11" ht="19.9" customHeight="1" spans="1:20">
      <c r="A11" s="29" t="s">
        <v>170</v>
      </c>
      <c r="B11" s="29" t="s">
        <v>173</v>
      </c>
      <c r="C11" s="29" t="s">
        <v>173</v>
      </c>
      <c r="D11" s="19" t="s">
        <v>199</v>
      </c>
      <c r="E11" s="5" t="s">
        <v>202</v>
      </c>
      <c r="F11" s="6">
        <v>261.817036</v>
      </c>
      <c r="G11" s="26">
        <v>261.817036</v>
      </c>
      <c r="H11" s="26">
        <v>231.817036</v>
      </c>
      <c r="I11" s="26">
        <v>2</v>
      </c>
      <c r="J11" s="26">
        <v>2</v>
      </c>
      <c r="K11" s="26"/>
      <c r="L11" s="26">
        <v>8</v>
      </c>
      <c r="M11" s="26">
        <v>3</v>
      </c>
      <c r="N11" s="26"/>
      <c r="O11" s="26">
        <v>10</v>
      </c>
      <c r="P11" s="26">
        <v>5</v>
      </c>
      <c r="Q11" s="26"/>
      <c r="R11" s="26"/>
      <c r="S11" s="26"/>
      <c r="T11" s="26"/>
    </row>
    <row r="12" ht="19.9" customHeight="1" spans="1:6">
      <c r="A12" s="7" t="s">
        <v>234</v>
      </c>
      <c r="B12" s="7"/>
      <c r="C12" s="7"/>
      <c r="D12" s="7"/>
      <c r="E12" s="7"/>
      <c r="F12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2:F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workbookViewId="0">
      <selection activeCell="I21" sqref="I21"/>
    </sheetView>
  </sheetViews>
  <sheetFormatPr defaultColWidth="10" defaultRowHeight="14.4"/>
  <cols>
    <col min="1" max="1" width="4.47222222222222" customWidth="1"/>
    <col min="2" max="3" width="4.62037037037037" customWidth="1"/>
    <col min="4" max="4" width="10.1759259259259" customWidth="1"/>
    <col min="5" max="5" width="18.1851851851852" customWidth="1"/>
    <col min="6" max="6" width="10.712962962963" customWidth="1"/>
    <col min="7" max="33" width="7.18518518518519" customWidth="1"/>
    <col min="34" max="34" width="9.76851851851852" customWidth="1"/>
  </cols>
  <sheetData>
    <row r="1" ht="12.05" customHeight="1" spans="1:33">
      <c r="A1" s="1"/>
      <c r="F1" s="1"/>
      <c r="AF1" s="16" t="s">
        <v>351</v>
      </c>
      <c r="AG1" s="16"/>
    </row>
    <row r="2" ht="38.4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17.3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1.85" customHeight="1" spans="1:33">
      <c r="A4" s="4" t="s">
        <v>158</v>
      </c>
      <c r="B4" s="4"/>
      <c r="C4" s="4"/>
      <c r="D4" s="4" t="s">
        <v>182</v>
      </c>
      <c r="E4" s="4" t="s">
        <v>183</v>
      </c>
      <c r="F4" s="4" t="s">
        <v>352</v>
      </c>
      <c r="G4" s="4" t="s">
        <v>353</v>
      </c>
      <c r="H4" s="4" t="s">
        <v>354</v>
      </c>
      <c r="I4" s="4" t="s">
        <v>355</v>
      </c>
      <c r="J4" s="4" t="s">
        <v>356</v>
      </c>
      <c r="K4" s="4" t="s">
        <v>357</v>
      </c>
      <c r="L4" s="4" t="s">
        <v>358</v>
      </c>
      <c r="M4" s="4" t="s">
        <v>359</v>
      </c>
      <c r="N4" s="4" t="s">
        <v>360</v>
      </c>
      <c r="O4" s="4" t="s">
        <v>361</v>
      </c>
      <c r="P4" s="4" t="s">
        <v>362</v>
      </c>
      <c r="Q4" s="4" t="s">
        <v>347</v>
      </c>
      <c r="R4" s="4" t="s">
        <v>349</v>
      </c>
      <c r="S4" s="4" t="s">
        <v>363</v>
      </c>
      <c r="T4" s="4" t="s">
        <v>342</v>
      </c>
      <c r="U4" s="4" t="s">
        <v>343</v>
      </c>
      <c r="V4" s="4" t="s">
        <v>346</v>
      </c>
      <c r="W4" s="4" t="s">
        <v>364</v>
      </c>
      <c r="X4" s="4" t="s">
        <v>365</v>
      </c>
      <c r="Y4" s="4" t="s">
        <v>366</v>
      </c>
      <c r="Z4" s="4" t="s">
        <v>367</v>
      </c>
      <c r="AA4" s="4" t="s">
        <v>345</v>
      </c>
      <c r="AB4" s="4" t="s">
        <v>368</v>
      </c>
      <c r="AC4" s="4" t="s">
        <v>369</v>
      </c>
      <c r="AD4" s="4" t="s">
        <v>348</v>
      </c>
      <c r="AE4" s="4" t="s">
        <v>370</v>
      </c>
      <c r="AF4" s="4" t="s">
        <v>371</v>
      </c>
      <c r="AG4" s="4" t="s">
        <v>350</v>
      </c>
    </row>
    <row r="5" ht="18.8" customHeight="1" spans="1:33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19.9" customHeight="1" spans="1:33">
      <c r="A6" s="18"/>
      <c r="B6" s="33"/>
      <c r="C6" s="33"/>
      <c r="D6" s="5"/>
      <c r="E6" s="5" t="s">
        <v>136</v>
      </c>
      <c r="F6" s="34">
        <v>261.817036</v>
      </c>
      <c r="G6" s="34"/>
      <c r="H6" s="34">
        <v>3</v>
      </c>
      <c r="I6" s="34"/>
      <c r="J6" s="34"/>
      <c r="K6" s="34">
        <v>3</v>
      </c>
      <c r="L6" s="34">
        <v>30</v>
      </c>
      <c r="M6" s="34">
        <v>1</v>
      </c>
      <c r="N6" s="34"/>
      <c r="O6" s="34">
        <v>27</v>
      </c>
      <c r="P6" s="34">
        <v>50</v>
      </c>
      <c r="Q6" s="34"/>
      <c r="R6" s="34">
        <v>5</v>
      </c>
      <c r="S6" s="34"/>
      <c r="T6" s="34">
        <v>2</v>
      </c>
      <c r="U6" s="34">
        <v>2</v>
      </c>
      <c r="V6" s="34">
        <v>3</v>
      </c>
      <c r="W6" s="34"/>
      <c r="X6" s="34"/>
      <c r="Y6" s="34"/>
      <c r="Z6" s="34">
        <v>5</v>
      </c>
      <c r="AA6" s="34">
        <v>3</v>
      </c>
      <c r="AB6" s="34">
        <v>29.22552</v>
      </c>
      <c r="AC6" s="34">
        <v>49.315516</v>
      </c>
      <c r="AD6" s="34">
        <v>10</v>
      </c>
      <c r="AE6" s="34">
        <v>39.276</v>
      </c>
      <c r="AF6" s="34"/>
      <c r="AG6" s="34"/>
    </row>
    <row r="7" ht="19.9" customHeight="1" spans="1:33">
      <c r="A7" s="14"/>
      <c r="B7" s="14"/>
      <c r="C7" s="14"/>
      <c r="D7" s="12" t="s">
        <v>154</v>
      </c>
      <c r="E7" s="12" t="s">
        <v>4</v>
      </c>
      <c r="F7" s="34">
        <v>261.817036</v>
      </c>
      <c r="G7" s="34"/>
      <c r="H7" s="34">
        <v>3</v>
      </c>
      <c r="I7" s="34"/>
      <c r="J7" s="34"/>
      <c r="K7" s="34">
        <v>3</v>
      </c>
      <c r="L7" s="34">
        <v>30</v>
      </c>
      <c r="M7" s="34">
        <v>1</v>
      </c>
      <c r="N7" s="34"/>
      <c r="O7" s="34">
        <v>27</v>
      </c>
      <c r="P7" s="34">
        <v>50</v>
      </c>
      <c r="Q7" s="34"/>
      <c r="R7" s="34">
        <v>5</v>
      </c>
      <c r="S7" s="34"/>
      <c r="T7" s="34">
        <v>2</v>
      </c>
      <c r="U7" s="34">
        <v>2</v>
      </c>
      <c r="V7" s="34">
        <v>3</v>
      </c>
      <c r="W7" s="34"/>
      <c r="X7" s="34"/>
      <c r="Y7" s="34"/>
      <c r="Z7" s="34">
        <v>5</v>
      </c>
      <c r="AA7" s="34">
        <v>3</v>
      </c>
      <c r="AB7" s="34">
        <v>29.22552</v>
      </c>
      <c r="AC7" s="34">
        <v>49.315516</v>
      </c>
      <c r="AD7" s="34">
        <v>10</v>
      </c>
      <c r="AE7" s="34">
        <v>39.276</v>
      </c>
      <c r="AF7" s="34"/>
      <c r="AG7" s="34"/>
    </row>
    <row r="8" ht="19.9" customHeight="1" spans="1:33">
      <c r="A8" s="14"/>
      <c r="B8" s="14"/>
      <c r="C8" s="14"/>
      <c r="D8" s="25" t="s">
        <v>155</v>
      </c>
      <c r="E8" s="25" t="s">
        <v>156</v>
      </c>
      <c r="F8" s="34">
        <v>261.817036</v>
      </c>
      <c r="G8" s="34"/>
      <c r="H8" s="34">
        <v>3</v>
      </c>
      <c r="I8" s="34"/>
      <c r="J8" s="34"/>
      <c r="K8" s="34">
        <v>3</v>
      </c>
      <c r="L8" s="34">
        <v>30</v>
      </c>
      <c r="M8" s="34">
        <v>1</v>
      </c>
      <c r="N8" s="34"/>
      <c r="O8" s="34">
        <v>27</v>
      </c>
      <c r="P8" s="34">
        <v>50</v>
      </c>
      <c r="Q8" s="34"/>
      <c r="R8" s="34">
        <v>5</v>
      </c>
      <c r="S8" s="34"/>
      <c r="T8" s="34">
        <v>2</v>
      </c>
      <c r="U8" s="34">
        <v>2</v>
      </c>
      <c r="V8" s="34">
        <v>3</v>
      </c>
      <c r="W8" s="34"/>
      <c r="X8" s="34"/>
      <c r="Y8" s="34"/>
      <c r="Z8" s="34">
        <v>5</v>
      </c>
      <c r="AA8" s="34">
        <v>3</v>
      </c>
      <c r="AB8" s="34">
        <v>29.22552</v>
      </c>
      <c r="AC8" s="34">
        <v>49.315516</v>
      </c>
      <c r="AD8" s="34">
        <v>10</v>
      </c>
      <c r="AE8" s="34">
        <v>39.276</v>
      </c>
      <c r="AF8" s="34"/>
      <c r="AG8" s="34"/>
    </row>
    <row r="9" ht="19.9" customHeight="1" spans="1:33">
      <c r="A9" s="29" t="s">
        <v>170</v>
      </c>
      <c r="B9" s="33"/>
      <c r="C9" s="33"/>
      <c r="D9" s="19" t="s">
        <v>199</v>
      </c>
      <c r="E9" s="30" t="s">
        <v>200</v>
      </c>
      <c r="F9" s="34">
        <v>261.817036</v>
      </c>
      <c r="G9" s="34"/>
      <c r="H9" s="34">
        <v>3</v>
      </c>
      <c r="I9" s="34"/>
      <c r="J9" s="34"/>
      <c r="K9" s="34">
        <v>3</v>
      </c>
      <c r="L9" s="34">
        <v>30</v>
      </c>
      <c r="M9" s="34">
        <v>1</v>
      </c>
      <c r="N9" s="34"/>
      <c r="O9" s="34">
        <v>27</v>
      </c>
      <c r="P9" s="34">
        <v>50</v>
      </c>
      <c r="Q9" s="34"/>
      <c r="R9" s="34">
        <v>5</v>
      </c>
      <c r="S9" s="34"/>
      <c r="T9" s="34">
        <v>2</v>
      </c>
      <c r="U9" s="34">
        <v>2</v>
      </c>
      <c r="V9" s="34">
        <v>3</v>
      </c>
      <c r="W9" s="34"/>
      <c r="X9" s="34"/>
      <c r="Y9" s="34"/>
      <c r="Z9" s="34">
        <v>5</v>
      </c>
      <c r="AA9" s="34">
        <v>3</v>
      </c>
      <c r="AB9" s="34">
        <v>29.22552</v>
      </c>
      <c r="AC9" s="34">
        <v>49.315516</v>
      </c>
      <c r="AD9" s="34">
        <v>10</v>
      </c>
      <c r="AE9" s="34">
        <v>39.276</v>
      </c>
      <c r="AF9" s="34"/>
      <c r="AG9" s="34"/>
    </row>
    <row r="10" ht="19.9" customHeight="1" spans="1:33">
      <c r="A10" s="29" t="s">
        <v>170</v>
      </c>
      <c r="B10" s="29" t="s">
        <v>173</v>
      </c>
      <c r="C10" s="33"/>
      <c r="D10" s="19" t="s">
        <v>199</v>
      </c>
      <c r="E10" s="30" t="s">
        <v>201</v>
      </c>
      <c r="F10" s="34">
        <v>261.817036</v>
      </c>
      <c r="G10" s="34"/>
      <c r="H10" s="34">
        <v>3</v>
      </c>
      <c r="I10" s="34"/>
      <c r="J10" s="34"/>
      <c r="K10" s="34">
        <v>3</v>
      </c>
      <c r="L10" s="34">
        <v>30</v>
      </c>
      <c r="M10" s="34">
        <v>1</v>
      </c>
      <c r="N10" s="34"/>
      <c r="O10" s="34">
        <v>27</v>
      </c>
      <c r="P10" s="34">
        <v>50</v>
      </c>
      <c r="Q10" s="34"/>
      <c r="R10" s="34">
        <v>5</v>
      </c>
      <c r="S10" s="34"/>
      <c r="T10" s="34">
        <v>2</v>
      </c>
      <c r="U10" s="34">
        <v>2</v>
      </c>
      <c r="V10" s="34">
        <v>3</v>
      </c>
      <c r="W10" s="34"/>
      <c r="X10" s="34"/>
      <c r="Y10" s="34"/>
      <c r="Z10" s="34">
        <v>5</v>
      </c>
      <c r="AA10" s="34">
        <v>3</v>
      </c>
      <c r="AB10" s="34">
        <v>29.22552</v>
      </c>
      <c r="AC10" s="34">
        <v>49.315516</v>
      </c>
      <c r="AD10" s="34">
        <v>10</v>
      </c>
      <c r="AE10" s="34">
        <v>39.276</v>
      </c>
      <c r="AF10" s="34"/>
      <c r="AG10" s="34"/>
    </row>
    <row r="11" ht="19.9" customHeight="1" spans="1:33">
      <c r="A11" s="29" t="s">
        <v>170</v>
      </c>
      <c r="B11" s="29" t="s">
        <v>173</v>
      </c>
      <c r="C11" s="29" t="s">
        <v>173</v>
      </c>
      <c r="D11" s="19" t="s">
        <v>199</v>
      </c>
      <c r="E11" s="5" t="s">
        <v>202</v>
      </c>
      <c r="F11" s="26">
        <v>261.817036</v>
      </c>
      <c r="G11" s="26"/>
      <c r="H11" s="26">
        <v>3</v>
      </c>
      <c r="I11" s="26"/>
      <c r="J11" s="26"/>
      <c r="K11" s="26">
        <v>3</v>
      </c>
      <c r="L11" s="26">
        <v>30</v>
      </c>
      <c r="M11" s="26">
        <v>1</v>
      </c>
      <c r="N11" s="26"/>
      <c r="O11" s="26">
        <v>27</v>
      </c>
      <c r="P11" s="26">
        <v>50</v>
      </c>
      <c r="Q11" s="26"/>
      <c r="R11" s="26">
        <v>5</v>
      </c>
      <c r="S11" s="26"/>
      <c r="T11" s="26">
        <v>2</v>
      </c>
      <c r="U11" s="26">
        <v>2</v>
      </c>
      <c r="V11" s="26">
        <v>3</v>
      </c>
      <c r="W11" s="26"/>
      <c r="X11" s="26"/>
      <c r="Y11" s="26"/>
      <c r="Z11" s="26">
        <v>5</v>
      </c>
      <c r="AA11" s="26">
        <v>3</v>
      </c>
      <c r="AB11" s="26">
        <v>29.22552</v>
      </c>
      <c r="AC11" s="26">
        <v>49.315516</v>
      </c>
      <c r="AD11" s="26">
        <v>10</v>
      </c>
      <c r="AE11" s="26">
        <v>39.276</v>
      </c>
      <c r="AF11" s="26"/>
      <c r="AG11" s="26"/>
    </row>
    <row r="12" ht="14.3" customHeight="1" spans="1:5">
      <c r="A12" s="7" t="s">
        <v>234</v>
      </c>
      <c r="B12" s="7"/>
      <c r="C12" s="7"/>
      <c r="D12" s="7"/>
      <c r="E12" s="7"/>
    </row>
  </sheetData>
  <mergeCells count="36">
    <mergeCell ref="AF1:AG1"/>
    <mergeCell ref="A2:AG2"/>
    <mergeCell ref="A3:AE3"/>
    <mergeCell ref="AF3:AG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4.4" outlineLevelCol="7"/>
  <cols>
    <col min="1" max="1" width="12.8888888888889" customWidth="1"/>
    <col min="2" max="2" width="29.712962962963" customWidth="1"/>
    <col min="3" max="3" width="20.7592592592593" customWidth="1"/>
    <col min="4" max="4" width="12.3518518518519" customWidth="1"/>
    <col min="5" max="5" width="10.3148148148148" customWidth="1"/>
    <col min="6" max="6" width="14.1203703703704" customWidth="1"/>
    <col min="7" max="8" width="13.7037037037037" customWidth="1"/>
  </cols>
  <sheetData>
    <row r="1" ht="14.3" customHeight="1" spans="1:8">
      <c r="A1" s="1"/>
      <c r="G1" s="16" t="s">
        <v>372</v>
      </c>
      <c r="H1" s="16"/>
    </row>
    <row r="2" ht="29.35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1.1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35" customHeight="1" spans="1:8">
      <c r="A4" s="4" t="s">
        <v>373</v>
      </c>
      <c r="B4" s="4" t="s">
        <v>374</v>
      </c>
      <c r="C4" s="4" t="s">
        <v>375</v>
      </c>
      <c r="D4" s="4" t="s">
        <v>376</v>
      </c>
      <c r="E4" s="4" t="s">
        <v>377</v>
      </c>
      <c r="F4" s="4"/>
      <c r="G4" s="4"/>
      <c r="H4" s="4" t="s">
        <v>378</v>
      </c>
    </row>
    <row r="5" ht="22.6" customHeight="1" spans="1:8">
      <c r="A5" s="4"/>
      <c r="B5" s="4"/>
      <c r="C5" s="4"/>
      <c r="D5" s="4"/>
      <c r="E5" s="4" t="s">
        <v>138</v>
      </c>
      <c r="F5" s="4" t="s">
        <v>379</v>
      </c>
      <c r="G5" s="4" t="s">
        <v>380</v>
      </c>
      <c r="H5" s="4"/>
    </row>
    <row r="6" ht="19.9" customHeight="1" spans="1:8">
      <c r="A6" s="14"/>
      <c r="B6" s="14" t="s">
        <v>136</v>
      </c>
      <c r="C6" s="13">
        <v>13</v>
      </c>
      <c r="D6" s="13"/>
      <c r="E6" s="13">
        <v>10</v>
      </c>
      <c r="F6" s="13"/>
      <c r="G6" s="13">
        <v>10</v>
      </c>
      <c r="H6" s="13">
        <v>3</v>
      </c>
    </row>
    <row r="7" ht="19.9" customHeight="1" spans="1:8">
      <c r="A7" s="12" t="s">
        <v>154</v>
      </c>
      <c r="B7" s="12" t="s">
        <v>4</v>
      </c>
      <c r="C7" s="13">
        <v>13</v>
      </c>
      <c r="D7" s="13"/>
      <c r="E7" s="13">
        <v>10</v>
      </c>
      <c r="F7" s="13"/>
      <c r="G7" s="13">
        <v>10</v>
      </c>
      <c r="H7" s="13">
        <v>3</v>
      </c>
    </row>
    <row r="8" ht="19.9" customHeight="1" spans="1:8">
      <c r="A8" s="19" t="s">
        <v>155</v>
      </c>
      <c r="B8" s="19" t="s">
        <v>156</v>
      </c>
      <c r="C8" s="26">
        <v>13</v>
      </c>
      <c r="D8" s="26"/>
      <c r="E8" s="6">
        <v>10</v>
      </c>
      <c r="F8" s="26"/>
      <c r="G8" s="26">
        <v>10</v>
      </c>
      <c r="H8" s="26">
        <v>3</v>
      </c>
    </row>
    <row r="9" ht="14.3" customHeight="1" spans="1:3">
      <c r="A9" s="7" t="s">
        <v>234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G11" sqref="G11"/>
    </sheetView>
  </sheetViews>
  <sheetFormatPr defaultColWidth="10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203703703704" customWidth="1"/>
    <col min="8" max="8" width="16.287037037037" customWidth="1"/>
  </cols>
  <sheetData>
    <row r="1" ht="14.3" customHeight="1" spans="1:8">
      <c r="A1" s="1"/>
      <c r="G1" s="16" t="s">
        <v>381</v>
      </c>
      <c r="H1" s="16"/>
    </row>
    <row r="2" ht="33.9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1.1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35" customHeight="1" spans="1:8">
      <c r="A4" s="4" t="s">
        <v>159</v>
      </c>
      <c r="B4" s="4" t="s">
        <v>160</v>
      </c>
      <c r="C4" s="4" t="s">
        <v>136</v>
      </c>
      <c r="D4" s="4" t="s">
        <v>382</v>
      </c>
      <c r="E4" s="4"/>
      <c r="F4" s="4"/>
      <c r="G4" s="4"/>
      <c r="H4" s="4" t="s">
        <v>162</v>
      </c>
    </row>
    <row r="5" ht="17.3" customHeight="1" spans="1:8">
      <c r="A5" s="4"/>
      <c r="B5" s="4"/>
      <c r="C5" s="4"/>
      <c r="D5" s="4" t="s">
        <v>138</v>
      </c>
      <c r="E5" s="4" t="s">
        <v>227</v>
      </c>
      <c r="F5" s="4"/>
      <c r="G5" s="4" t="s">
        <v>228</v>
      </c>
      <c r="H5" s="4"/>
    </row>
    <row r="6" ht="24.1" customHeight="1" spans="1:8">
      <c r="A6" s="4"/>
      <c r="B6" s="4"/>
      <c r="C6" s="4"/>
      <c r="D6" s="4"/>
      <c r="E6" s="4" t="s">
        <v>206</v>
      </c>
      <c r="F6" s="4" t="s">
        <v>193</v>
      </c>
      <c r="G6" s="4"/>
      <c r="H6" s="4"/>
    </row>
    <row r="7" ht="19.9" customHeight="1" spans="1:8">
      <c r="A7" s="14"/>
      <c r="B7" s="18" t="s">
        <v>136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25"/>
      <c r="B9" s="25"/>
      <c r="C9" s="13"/>
      <c r="D9" s="13"/>
      <c r="E9" s="13"/>
      <c r="F9" s="13"/>
      <c r="G9" s="13"/>
      <c r="H9" s="13"/>
    </row>
    <row r="10" ht="19.9" customHeight="1" spans="1:8">
      <c r="A10" s="25"/>
      <c r="B10" s="25"/>
      <c r="C10" s="13"/>
      <c r="D10" s="13"/>
      <c r="E10" s="13"/>
      <c r="F10" s="13"/>
      <c r="G10" s="13"/>
      <c r="H10" s="13"/>
    </row>
    <row r="11" ht="19.9" customHeight="1" spans="1:8">
      <c r="A11" s="25"/>
      <c r="B11" s="25"/>
      <c r="C11" s="13"/>
      <c r="D11" s="13"/>
      <c r="E11" s="13"/>
      <c r="F11" s="13"/>
      <c r="G11" s="13"/>
      <c r="H11" s="13"/>
    </row>
    <row r="12" ht="19.9" customHeight="1" spans="1:8">
      <c r="A12" s="19"/>
      <c r="B12" s="19"/>
      <c r="C12" s="6"/>
      <c r="D12" s="6"/>
      <c r="E12" s="26"/>
      <c r="F12" s="26"/>
      <c r="G12" s="26"/>
      <c r="H12" s="26"/>
    </row>
    <row r="13" ht="14.3" customHeight="1" spans="1:3">
      <c r="A13" s="32" t="s">
        <v>383</v>
      </c>
      <c r="B13" s="32"/>
      <c r="C13" s="32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E10" sqref="E10"/>
    </sheetView>
  </sheetViews>
  <sheetFormatPr defaultColWidth="10" defaultRowHeight="14.4"/>
  <cols>
    <col min="1" max="1" width="4.47222222222222" customWidth="1"/>
    <col min="2" max="2" width="4.75" customWidth="1"/>
    <col min="3" max="3" width="5.01851851851852" customWidth="1"/>
    <col min="4" max="4" width="6.64814814814815" customWidth="1"/>
    <col min="5" max="5" width="16.4166666666667" customWidth="1"/>
    <col min="6" max="6" width="11.8055555555556" customWidth="1"/>
    <col min="7" max="20" width="7.18518518518519" customWidth="1"/>
    <col min="21" max="21" width="9.76851851851852" customWidth="1"/>
  </cols>
  <sheetData>
    <row r="1" ht="14.3" customHeight="1" spans="1:20">
      <c r="A1" s="1"/>
      <c r="S1" s="16" t="s">
        <v>384</v>
      </c>
      <c r="T1" s="16"/>
    </row>
    <row r="2" ht="41.45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1.1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4.45" customHeight="1" spans="1:20">
      <c r="A4" s="4" t="s">
        <v>158</v>
      </c>
      <c r="B4" s="4"/>
      <c r="C4" s="4"/>
      <c r="D4" s="4" t="s">
        <v>182</v>
      </c>
      <c r="E4" s="4" t="s">
        <v>183</v>
      </c>
      <c r="F4" s="4" t="s">
        <v>184</v>
      </c>
      <c r="G4" s="4" t="s">
        <v>185</v>
      </c>
      <c r="H4" s="4" t="s">
        <v>186</v>
      </c>
      <c r="I4" s="4" t="s">
        <v>187</v>
      </c>
      <c r="J4" s="4" t="s">
        <v>188</v>
      </c>
      <c r="K4" s="4" t="s">
        <v>189</v>
      </c>
      <c r="L4" s="4" t="s">
        <v>190</v>
      </c>
      <c r="M4" s="4" t="s">
        <v>191</v>
      </c>
      <c r="N4" s="4" t="s">
        <v>192</v>
      </c>
      <c r="O4" s="4" t="s">
        <v>193</v>
      </c>
      <c r="P4" s="4" t="s">
        <v>194</v>
      </c>
      <c r="Q4" s="4" t="s">
        <v>195</v>
      </c>
      <c r="R4" s="4" t="s">
        <v>196</v>
      </c>
      <c r="S4" s="4" t="s">
        <v>197</v>
      </c>
      <c r="T4" s="4" t="s">
        <v>198</v>
      </c>
    </row>
    <row r="5" ht="17.7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14"/>
      <c r="B6" s="14"/>
      <c r="C6" s="14"/>
      <c r="D6" s="14"/>
      <c r="E6" s="14" t="s">
        <v>136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28"/>
      <c r="B8" s="28"/>
      <c r="C8" s="28"/>
      <c r="D8" s="25"/>
      <c r="E8" s="25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29"/>
      <c r="B9" s="29"/>
      <c r="C9" s="29"/>
      <c r="D9" s="19"/>
      <c r="E9" s="30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ht="14.3" customHeight="1" spans="1:6">
      <c r="A10" s="32" t="s">
        <v>383</v>
      </c>
      <c r="B10" s="32"/>
      <c r="C10" s="32"/>
      <c r="D10" s="32"/>
      <c r="E10" s="32"/>
      <c r="F10" s="32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4.4" outlineLevelCol="2"/>
  <cols>
    <col min="1" max="1" width="6.37962962962963" customWidth="1"/>
    <col min="2" max="2" width="9.90740740740741" customWidth="1"/>
    <col min="3" max="3" width="52.3796296296296" customWidth="1"/>
  </cols>
  <sheetData>
    <row r="1" ht="28.6" customHeight="1" spans="1:3">
      <c r="A1" s="1"/>
      <c r="B1" s="10" t="s">
        <v>5</v>
      </c>
      <c r="C1" s="10"/>
    </row>
    <row r="2" ht="21.85" customHeight="1" spans="2:3">
      <c r="B2" s="10"/>
      <c r="C2" s="10"/>
    </row>
    <row r="3" ht="27.1" customHeight="1" spans="2:3">
      <c r="B3" s="56" t="s">
        <v>6</v>
      </c>
      <c r="C3" s="56"/>
    </row>
    <row r="4" ht="28.45" customHeight="1" spans="2:3">
      <c r="B4" s="57">
        <v>1</v>
      </c>
      <c r="C4" s="58" t="s">
        <v>7</v>
      </c>
    </row>
    <row r="5" ht="28.45" customHeight="1" spans="2:3">
      <c r="B5" s="57">
        <v>2</v>
      </c>
      <c r="C5" s="59" t="s">
        <v>8</v>
      </c>
    </row>
    <row r="6" ht="28.45" customHeight="1" spans="2:3">
      <c r="B6" s="57">
        <v>3</v>
      </c>
      <c r="C6" s="58" t="s">
        <v>9</v>
      </c>
    </row>
    <row r="7" ht="28.45" customHeight="1" spans="2:3">
      <c r="B7" s="57">
        <v>4</v>
      </c>
      <c r="C7" s="58" t="s">
        <v>10</v>
      </c>
    </row>
    <row r="8" ht="28.45" customHeight="1" spans="2:3">
      <c r="B8" s="57">
        <v>5</v>
      </c>
      <c r="C8" s="58" t="s">
        <v>11</v>
      </c>
    </row>
    <row r="9" ht="28.45" customHeight="1" spans="2:3">
      <c r="B9" s="57">
        <v>6</v>
      </c>
      <c r="C9" s="58" t="s">
        <v>12</v>
      </c>
    </row>
    <row r="10" ht="28.45" customHeight="1" spans="2:3">
      <c r="B10" s="57">
        <v>7</v>
      </c>
      <c r="C10" s="58" t="s">
        <v>13</v>
      </c>
    </row>
    <row r="11" ht="28.45" customHeight="1" spans="2:3">
      <c r="B11" s="57">
        <v>8</v>
      </c>
      <c r="C11" s="58" t="s">
        <v>14</v>
      </c>
    </row>
    <row r="12" ht="28.45" customHeight="1" spans="2:3">
      <c r="B12" s="57">
        <v>9</v>
      </c>
      <c r="C12" s="58" t="s">
        <v>15</v>
      </c>
    </row>
    <row r="13" ht="28.45" customHeight="1" spans="2:3">
      <c r="B13" s="57">
        <v>10</v>
      </c>
      <c r="C13" s="58" t="s">
        <v>16</v>
      </c>
    </row>
    <row r="14" ht="28.45" customHeight="1" spans="2:3">
      <c r="B14" s="57">
        <v>11</v>
      </c>
      <c r="C14" s="58" t="s">
        <v>17</v>
      </c>
    </row>
    <row r="15" ht="28.45" customHeight="1" spans="2:3">
      <c r="B15" s="57">
        <v>12</v>
      </c>
      <c r="C15" s="58" t="s">
        <v>18</v>
      </c>
    </row>
    <row r="16" ht="28.45" customHeight="1" spans="2:3">
      <c r="B16" s="57">
        <v>13</v>
      </c>
      <c r="C16" s="58" t="s">
        <v>19</v>
      </c>
    </row>
    <row r="17" ht="28.45" customHeight="1" spans="2:3">
      <c r="B17" s="57">
        <v>14</v>
      </c>
      <c r="C17" s="58" t="s">
        <v>20</v>
      </c>
    </row>
    <row r="18" ht="28.45" customHeight="1" spans="2:3">
      <c r="B18" s="57">
        <v>15</v>
      </c>
      <c r="C18" s="58" t="s">
        <v>21</v>
      </c>
    </row>
    <row r="19" ht="28.45" customHeight="1" spans="2:3">
      <c r="B19" s="57">
        <v>16</v>
      </c>
      <c r="C19" s="58" t="s">
        <v>22</v>
      </c>
    </row>
    <row r="20" ht="28.45" customHeight="1" spans="2:3">
      <c r="B20" s="57">
        <v>17</v>
      </c>
      <c r="C20" s="58" t="s">
        <v>23</v>
      </c>
    </row>
    <row r="21" ht="28.45" customHeight="1" spans="2:3">
      <c r="B21" s="57">
        <v>18</v>
      </c>
      <c r="C21" s="58" t="s">
        <v>24</v>
      </c>
    </row>
    <row r="22" ht="28.45" customHeight="1" spans="2:3">
      <c r="B22" s="57">
        <v>19</v>
      </c>
      <c r="C22" s="58" t="s">
        <v>25</v>
      </c>
    </row>
    <row r="23" ht="28.45" customHeight="1" spans="2:3">
      <c r="B23" s="57">
        <v>20</v>
      </c>
      <c r="C23" s="58" t="s">
        <v>26</v>
      </c>
    </row>
    <row r="24" ht="28.45" customHeight="1" spans="2:3">
      <c r="B24" s="57">
        <v>21</v>
      </c>
      <c r="C24" s="58" t="s">
        <v>27</v>
      </c>
    </row>
    <row r="25" ht="28.45" customHeight="1" spans="2:3">
      <c r="B25" s="57">
        <v>22</v>
      </c>
      <c r="C25" s="58" t="s">
        <v>28</v>
      </c>
    </row>
    <row r="26" ht="28.45" customHeight="1" spans="2:3">
      <c r="B26" s="57">
        <v>23</v>
      </c>
      <c r="C26" s="58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E18" sqref="E18"/>
    </sheetView>
  </sheetViews>
  <sheetFormatPr defaultColWidth="10" defaultRowHeight="14.4"/>
  <cols>
    <col min="1" max="1" width="3.7962962962963" customWidth="1"/>
    <col min="2" max="3" width="3.93518518518518" customWidth="1"/>
    <col min="4" max="4" width="6.78703703703704" customWidth="1"/>
    <col min="5" max="5" width="15.8796296296296" customWidth="1"/>
    <col min="6" max="6" width="9.22222222222222" customWidth="1"/>
    <col min="7" max="20" width="7.18518518518519" customWidth="1"/>
    <col min="21" max="21" width="9.76851851851852" customWidth="1"/>
  </cols>
  <sheetData>
    <row r="1" ht="14.3" customHeight="1" spans="1:20">
      <c r="A1" s="1"/>
      <c r="S1" s="16" t="s">
        <v>385</v>
      </c>
      <c r="T1" s="16"/>
    </row>
    <row r="2" ht="41.45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8.8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5.6" customHeight="1" spans="1:20">
      <c r="A4" s="4" t="s">
        <v>158</v>
      </c>
      <c r="B4" s="4"/>
      <c r="C4" s="4"/>
      <c r="D4" s="4" t="s">
        <v>182</v>
      </c>
      <c r="E4" s="4" t="s">
        <v>183</v>
      </c>
      <c r="F4" s="4" t="s">
        <v>205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</row>
    <row r="5" ht="43.7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206</v>
      </c>
      <c r="I5" s="4" t="s">
        <v>207</v>
      </c>
      <c r="J5" s="4" t="s">
        <v>193</v>
      </c>
      <c r="K5" s="4" t="s">
        <v>136</v>
      </c>
      <c r="L5" s="4" t="s">
        <v>209</v>
      </c>
      <c r="M5" s="4" t="s">
        <v>210</v>
      </c>
      <c r="N5" s="4" t="s">
        <v>195</v>
      </c>
      <c r="O5" s="4" t="s">
        <v>211</v>
      </c>
      <c r="P5" s="4" t="s">
        <v>212</v>
      </c>
      <c r="Q5" s="4" t="s">
        <v>213</v>
      </c>
      <c r="R5" s="4" t="s">
        <v>191</v>
      </c>
      <c r="S5" s="4" t="s">
        <v>194</v>
      </c>
      <c r="T5" s="4" t="s">
        <v>198</v>
      </c>
    </row>
    <row r="6" ht="19.9" customHeight="1" spans="1:20">
      <c r="A6" s="14"/>
      <c r="B6" s="14"/>
      <c r="C6" s="14"/>
      <c r="D6" s="14"/>
      <c r="E6" s="14" t="s">
        <v>136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28"/>
      <c r="B8" s="28"/>
      <c r="C8" s="28"/>
      <c r="D8" s="25"/>
      <c r="E8" s="25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29"/>
      <c r="B9" s="29"/>
      <c r="C9" s="29"/>
      <c r="D9" s="19"/>
      <c r="E9" s="30"/>
      <c r="F9" s="2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4.3" customHeight="1" spans="1:7">
      <c r="A10" s="27" t="s">
        <v>383</v>
      </c>
      <c r="B10" s="27"/>
      <c r="C10" s="27"/>
      <c r="D10" s="27"/>
      <c r="E10" s="27"/>
      <c r="F10" s="27"/>
      <c r="G10" s="2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G11" sqref="G11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203703703704" customWidth="1"/>
    <col min="7" max="7" width="15.3333333333333" customWidth="1"/>
    <col min="8" max="8" width="17.6388888888889" customWidth="1"/>
  </cols>
  <sheetData>
    <row r="1" ht="14.3" customHeight="1" spans="1:8">
      <c r="A1" s="1"/>
      <c r="H1" s="16" t="s">
        <v>386</v>
      </c>
    </row>
    <row r="2" ht="33.9" customHeight="1" spans="1:8">
      <c r="A2" s="17" t="s">
        <v>25</v>
      </c>
      <c r="B2" s="17"/>
      <c r="C2" s="17"/>
      <c r="D2" s="17"/>
      <c r="E2" s="17"/>
      <c r="F2" s="17"/>
      <c r="G2" s="17"/>
      <c r="H2" s="17"/>
    </row>
    <row r="3" ht="21.1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7.3" customHeight="1" spans="1:8">
      <c r="A4" s="4" t="s">
        <v>159</v>
      </c>
      <c r="B4" s="4" t="s">
        <v>160</v>
      </c>
      <c r="C4" s="4" t="s">
        <v>136</v>
      </c>
      <c r="D4" s="4" t="s">
        <v>387</v>
      </c>
      <c r="E4" s="4"/>
      <c r="F4" s="4"/>
      <c r="G4" s="4"/>
      <c r="H4" s="4" t="s">
        <v>162</v>
      </c>
    </row>
    <row r="5" ht="20.35" customHeight="1" spans="1:8">
      <c r="A5" s="4"/>
      <c r="B5" s="4"/>
      <c r="C5" s="4"/>
      <c r="D5" s="4" t="s">
        <v>138</v>
      </c>
      <c r="E5" s="4" t="s">
        <v>227</v>
      </c>
      <c r="F5" s="4"/>
      <c r="G5" s="4" t="s">
        <v>228</v>
      </c>
      <c r="H5" s="4"/>
    </row>
    <row r="6" ht="20.35" customHeight="1" spans="1:8">
      <c r="A6" s="4"/>
      <c r="B6" s="4"/>
      <c r="C6" s="4"/>
      <c r="D6" s="4"/>
      <c r="E6" s="4" t="s">
        <v>206</v>
      </c>
      <c r="F6" s="4" t="s">
        <v>193</v>
      </c>
      <c r="G6" s="4"/>
      <c r="H6" s="4"/>
    </row>
    <row r="7" ht="19.9" customHeight="1" spans="1:8">
      <c r="A7" s="14"/>
      <c r="B7" s="18" t="s">
        <v>136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25"/>
      <c r="B9" s="25"/>
      <c r="C9" s="13"/>
      <c r="D9" s="13"/>
      <c r="E9" s="13"/>
      <c r="F9" s="13"/>
      <c r="G9" s="13"/>
      <c r="H9" s="13"/>
    </row>
    <row r="10" ht="19.9" customHeight="1" spans="1:8">
      <c r="A10" s="25"/>
      <c r="B10" s="25"/>
      <c r="C10" s="13"/>
      <c r="D10" s="13"/>
      <c r="E10" s="13"/>
      <c r="F10" s="13"/>
      <c r="G10" s="13"/>
      <c r="H10" s="13"/>
    </row>
    <row r="11" ht="19.9" customHeight="1" spans="1:8">
      <c r="A11" s="25"/>
      <c r="B11" s="25"/>
      <c r="C11" s="13"/>
      <c r="D11" s="13"/>
      <c r="E11" s="13"/>
      <c r="F11" s="13"/>
      <c r="G11" s="13"/>
      <c r="H11" s="13"/>
    </row>
    <row r="12" ht="19.9" customHeight="1" spans="1:8">
      <c r="A12" s="19"/>
      <c r="B12" s="19"/>
      <c r="C12" s="6"/>
      <c r="D12" s="6"/>
      <c r="E12" s="26"/>
      <c r="F12" s="26"/>
      <c r="G12" s="26"/>
      <c r="H12" s="26"/>
    </row>
    <row r="13" ht="14.3" customHeight="1" spans="1:3">
      <c r="A13" s="27" t="s">
        <v>388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J5" sqref="J5"/>
    </sheetView>
  </sheetViews>
  <sheetFormatPr defaultColWidth="10" defaultRowHeight="14.4" outlineLevelCol="7"/>
  <cols>
    <col min="1" max="1" width="10.712962962963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</cols>
  <sheetData>
    <row r="1" ht="14.3" customHeight="1" spans="1:8">
      <c r="A1" s="1"/>
      <c r="H1" s="16" t="s">
        <v>389</v>
      </c>
    </row>
    <row r="2" ht="33.9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1.1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8.05" customHeight="1" spans="1:8">
      <c r="A4" s="4" t="s">
        <v>159</v>
      </c>
      <c r="B4" s="4" t="s">
        <v>160</v>
      </c>
      <c r="C4" s="4" t="s">
        <v>136</v>
      </c>
      <c r="D4" s="4" t="s">
        <v>390</v>
      </c>
      <c r="E4" s="4"/>
      <c r="F4" s="4"/>
      <c r="G4" s="4"/>
      <c r="H4" s="4" t="s">
        <v>162</v>
      </c>
    </row>
    <row r="5" ht="16.55" customHeight="1" spans="1:8">
      <c r="A5" s="4"/>
      <c r="B5" s="4"/>
      <c r="C5" s="4"/>
      <c r="D5" s="4" t="s">
        <v>138</v>
      </c>
      <c r="E5" s="4" t="s">
        <v>227</v>
      </c>
      <c r="F5" s="4"/>
      <c r="G5" s="4" t="s">
        <v>228</v>
      </c>
      <c r="H5" s="4"/>
    </row>
    <row r="6" ht="21.1" customHeight="1" spans="1:8">
      <c r="A6" s="4"/>
      <c r="B6" s="4"/>
      <c r="C6" s="4"/>
      <c r="D6" s="4"/>
      <c r="E6" s="4" t="s">
        <v>206</v>
      </c>
      <c r="F6" s="4" t="s">
        <v>193</v>
      </c>
      <c r="G6" s="4"/>
      <c r="H6" s="4"/>
    </row>
    <row r="7" ht="19.9" customHeight="1" spans="1:8">
      <c r="A7" s="14"/>
      <c r="B7" s="18" t="s">
        <v>136</v>
      </c>
      <c r="C7" s="13">
        <v>1620</v>
      </c>
      <c r="D7" s="13"/>
      <c r="E7" s="13"/>
      <c r="F7" s="13"/>
      <c r="G7" s="13"/>
      <c r="H7" s="13">
        <v>1620</v>
      </c>
    </row>
    <row r="8" ht="19.9" customHeight="1" spans="1:8">
      <c r="A8" s="12" t="s">
        <v>154</v>
      </c>
      <c r="B8" s="12" t="s">
        <v>4</v>
      </c>
      <c r="C8" s="13">
        <v>1620</v>
      </c>
      <c r="D8" s="13"/>
      <c r="E8" s="13"/>
      <c r="F8" s="13"/>
      <c r="G8" s="13"/>
      <c r="H8" s="13">
        <v>1620</v>
      </c>
    </row>
    <row r="9" ht="19.9" customHeight="1" spans="1:8">
      <c r="A9" s="25" t="s">
        <v>155</v>
      </c>
      <c r="B9" s="25" t="s">
        <v>156</v>
      </c>
      <c r="C9" s="13">
        <v>1620</v>
      </c>
      <c r="D9" s="13"/>
      <c r="E9" s="13"/>
      <c r="F9" s="13"/>
      <c r="G9" s="13"/>
      <c r="H9" s="13">
        <v>1620</v>
      </c>
    </row>
    <row r="10" ht="19.9" customHeight="1" spans="1:8">
      <c r="A10" s="25" t="s">
        <v>171</v>
      </c>
      <c r="B10" s="25" t="s">
        <v>172</v>
      </c>
      <c r="C10" s="13">
        <v>1620</v>
      </c>
      <c r="D10" s="13"/>
      <c r="E10" s="13"/>
      <c r="F10" s="13"/>
      <c r="G10" s="13"/>
      <c r="H10" s="13">
        <v>1620</v>
      </c>
    </row>
    <row r="11" ht="19.9" customHeight="1" spans="1:8">
      <c r="A11" s="25" t="s">
        <v>229</v>
      </c>
      <c r="B11" s="25" t="s">
        <v>201</v>
      </c>
      <c r="C11" s="13">
        <v>1620</v>
      </c>
      <c r="D11" s="13"/>
      <c r="E11" s="13"/>
      <c r="F11" s="13"/>
      <c r="G11" s="13"/>
      <c r="H11" s="13">
        <v>1620</v>
      </c>
    </row>
    <row r="12" ht="19.9" customHeight="1" spans="1:8">
      <c r="A12" s="19" t="s">
        <v>232</v>
      </c>
      <c r="B12" s="19" t="s">
        <v>233</v>
      </c>
      <c r="C12" s="6">
        <v>1620</v>
      </c>
      <c r="D12" s="6"/>
      <c r="E12" s="26"/>
      <c r="F12" s="26"/>
      <c r="G12" s="26"/>
      <c r="H12" s="26">
        <v>1620</v>
      </c>
    </row>
    <row r="13" ht="14.3" customHeight="1" spans="1:4">
      <c r="A13" s="7" t="s">
        <v>234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D12" sqref="D12"/>
    </sheetView>
  </sheetViews>
  <sheetFormatPr defaultColWidth="10" defaultRowHeight="14.4"/>
  <cols>
    <col min="1" max="1" width="10.0462962962963" customWidth="1"/>
    <col min="2" max="2" width="21.712962962963" customWidth="1"/>
    <col min="3" max="3" width="13.2962962962963" customWidth="1"/>
    <col min="4" max="14" width="7.69444444444444" customWidth="1"/>
    <col min="15" max="17" width="9.76851851851852" customWidth="1"/>
  </cols>
  <sheetData>
    <row r="1" ht="14.3" customHeight="1" spans="1:14">
      <c r="A1" s="1"/>
      <c r="M1" s="16" t="s">
        <v>391</v>
      </c>
      <c r="N1" s="16"/>
    </row>
    <row r="2" ht="39.9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5.8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2.75" customHeight="1" spans="1:14">
      <c r="A4" s="4" t="s">
        <v>182</v>
      </c>
      <c r="B4" s="4" t="s">
        <v>392</v>
      </c>
      <c r="C4" s="4" t="s">
        <v>393</v>
      </c>
      <c r="D4" s="4"/>
      <c r="E4" s="4"/>
      <c r="F4" s="4"/>
      <c r="G4" s="4"/>
      <c r="H4" s="4"/>
      <c r="I4" s="4"/>
      <c r="J4" s="4"/>
      <c r="K4" s="4"/>
      <c r="L4" s="4"/>
      <c r="M4" s="4" t="s">
        <v>394</v>
      </c>
      <c r="N4" s="4"/>
    </row>
    <row r="5" ht="27.85" customHeight="1" spans="1:14">
      <c r="A5" s="4"/>
      <c r="B5" s="4"/>
      <c r="C5" s="4" t="s">
        <v>395</v>
      </c>
      <c r="D5" s="4" t="s">
        <v>139</v>
      </c>
      <c r="E5" s="4"/>
      <c r="F5" s="4"/>
      <c r="G5" s="4"/>
      <c r="H5" s="4"/>
      <c r="I5" s="4"/>
      <c r="J5" s="4" t="s">
        <v>396</v>
      </c>
      <c r="K5" s="4" t="s">
        <v>141</v>
      </c>
      <c r="L5" s="4" t="s">
        <v>142</v>
      </c>
      <c r="M5" s="4" t="s">
        <v>397</v>
      </c>
      <c r="N5" s="4" t="s">
        <v>398</v>
      </c>
    </row>
    <row r="6" ht="39.15" customHeight="1" spans="1:14">
      <c r="A6" s="4"/>
      <c r="B6" s="4"/>
      <c r="C6" s="4"/>
      <c r="D6" s="4" t="s">
        <v>399</v>
      </c>
      <c r="E6" s="4" t="s">
        <v>400</v>
      </c>
      <c r="F6" s="4" t="s">
        <v>401</v>
      </c>
      <c r="G6" s="4" t="s">
        <v>402</v>
      </c>
      <c r="H6" s="4" t="s">
        <v>403</v>
      </c>
      <c r="I6" s="4" t="s">
        <v>404</v>
      </c>
      <c r="J6" s="4"/>
      <c r="K6" s="4"/>
      <c r="L6" s="4"/>
      <c r="M6" s="4"/>
      <c r="N6" s="4"/>
    </row>
    <row r="7" ht="19.9" customHeight="1" spans="1:14">
      <c r="A7" s="14"/>
      <c r="B7" s="18" t="s">
        <v>136</v>
      </c>
      <c r="C7" s="13">
        <v>2084.6</v>
      </c>
      <c r="D7" s="13">
        <v>464.6</v>
      </c>
      <c r="E7" s="13">
        <v>383</v>
      </c>
      <c r="F7" s="13">
        <v>81.6</v>
      </c>
      <c r="G7" s="13"/>
      <c r="H7" s="13"/>
      <c r="I7" s="13"/>
      <c r="J7" s="13"/>
      <c r="K7" s="13"/>
      <c r="L7" s="13"/>
      <c r="M7" s="13">
        <v>2084.6</v>
      </c>
      <c r="N7" s="14"/>
    </row>
    <row r="8" ht="19.9" customHeight="1" spans="1:14">
      <c r="A8" s="12" t="s">
        <v>154</v>
      </c>
      <c r="B8" s="12" t="s">
        <v>4</v>
      </c>
      <c r="C8" s="13">
        <v>2084.6</v>
      </c>
      <c r="D8" s="13">
        <v>464.6</v>
      </c>
      <c r="E8" s="13">
        <v>383</v>
      </c>
      <c r="F8" s="13">
        <v>81.6</v>
      </c>
      <c r="G8" s="13"/>
      <c r="H8" s="13"/>
      <c r="I8" s="13"/>
      <c r="J8" s="13"/>
      <c r="K8" s="13"/>
      <c r="L8" s="13"/>
      <c r="M8" s="13">
        <v>2084.6</v>
      </c>
      <c r="N8" s="14"/>
    </row>
    <row r="9" ht="19.9" customHeight="1" spans="1:14">
      <c r="A9" s="19" t="s">
        <v>405</v>
      </c>
      <c r="B9" s="19" t="s">
        <v>406</v>
      </c>
      <c r="C9" s="6">
        <v>383</v>
      </c>
      <c r="D9" s="6">
        <v>383</v>
      </c>
      <c r="E9" s="6">
        <v>383</v>
      </c>
      <c r="F9" s="6"/>
      <c r="G9" s="6"/>
      <c r="H9" s="6"/>
      <c r="I9" s="6"/>
      <c r="J9" s="6"/>
      <c r="K9" s="6"/>
      <c r="L9" s="6"/>
      <c r="M9" s="6">
        <v>383</v>
      </c>
      <c r="N9" s="5"/>
    </row>
    <row r="10" ht="19.9" customHeight="1" spans="1:14">
      <c r="A10" s="19" t="s">
        <v>405</v>
      </c>
      <c r="B10" s="19" t="s">
        <v>407</v>
      </c>
      <c r="C10" s="6">
        <v>1.6</v>
      </c>
      <c r="D10" s="6">
        <v>1.6</v>
      </c>
      <c r="E10" s="6"/>
      <c r="F10" s="6">
        <v>1.6</v>
      </c>
      <c r="G10" s="6"/>
      <c r="H10" s="6"/>
      <c r="I10" s="6"/>
      <c r="J10" s="6"/>
      <c r="K10" s="6"/>
      <c r="L10" s="6"/>
      <c r="M10" s="6">
        <v>1.6</v>
      </c>
      <c r="N10" s="5"/>
    </row>
    <row r="11" ht="19.9" customHeight="1" spans="1:14">
      <c r="A11" s="19" t="s">
        <v>405</v>
      </c>
      <c r="B11" s="19" t="s">
        <v>408</v>
      </c>
      <c r="C11" s="6">
        <v>80</v>
      </c>
      <c r="D11" s="6">
        <v>80</v>
      </c>
      <c r="E11" s="6"/>
      <c r="F11" s="6">
        <v>80</v>
      </c>
      <c r="G11" s="6"/>
      <c r="H11" s="6"/>
      <c r="I11" s="6"/>
      <c r="J11" s="6"/>
      <c r="K11" s="6"/>
      <c r="L11" s="6"/>
      <c r="M11" s="6">
        <v>80</v>
      </c>
      <c r="N11" s="5"/>
    </row>
    <row r="12" ht="19.9" customHeight="1" spans="1:14">
      <c r="A12" s="19" t="s">
        <v>405</v>
      </c>
      <c r="B12" s="19" t="s">
        <v>409</v>
      </c>
      <c r="C12" s="6">
        <v>450</v>
      </c>
      <c r="D12" s="6"/>
      <c r="E12" s="6"/>
      <c r="F12" s="6"/>
      <c r="G12" s="6"/>
      <c r="H12" s="6"/>
      <c r="I12" s="6"/>
      <c r="J12" s="6"/>
      <c r="K12" s="6"/>
      <c r="L12" s="6"/>
      <c r="M12" s="6">
        <v>450</v>
      </c>
      <c r="N12" s="23"/>
    </row>
    <row r="13" ht="19.9" customHeight="1" spans="1:14">
      <c r="A13" s="19" t="s">
        <v>405</v>
      </c>
      <c r="B13" s="19" t="s">
        <v>410</v>
      </c>
      <c r="C13" s="6">
        <v>1170</v>
      </c>
      <c r="D13" s="6"/>
      <c r="E13" s="6"/>
      <c r="F13" s="6"/>
      <c r="G13" s="6"/>
      <c r="H13" s="6"/>
      <c r="I13" s="6"/>
      <c r="J13" s="6"/>
      <c r="K13" s="6"/>
      <c r="L13" s="6"/>
      <c r="M13" s="6">
        <v>1170</v>
      </c>
      <c r="N13" s="23"/>
    </row>
    <row r="14" ht="19.9" customHeight="1" spans="1:14">
      <c r="A14" s="20"/>
      <c r="B14" s="20"/>
      <c r="C14" s="21"/>
      <c r="D14" s="21"/>
      <c r="E14" s="22"/>
      <c r="F14" s="22"/>
      <c r="G14" s="22"/>
      <c r="H14" s="22"/>
      <c r="I14" s="22"/>
      <c r="J14" s="22"/>
      <c r="K14" s="22"/>
      <c r="L14" s="22"/>
      <c r="M14" s="22"/>
      <c r="N14" s="24"/>
    </row>
    <row r="15" ht="19.9" customHeight="1" spans="1:14">
      <c r="A15" s="20"/>
      <c r="B15" s="20"/>
      <c r="C15" s="21"/>
      <c r="D15" s="21"/>
      <c r="E15" s="22"/>
      <c r="F15" s="22"/>
      <c r="G15" s="22"/>
      <c r="H15" s="22"/>
      <c r="I15" s="22"/>
      <c r="J15" s="22"/>
      <c r="K15" s="22"/>
      <c r="L15" s="22"/>
      <c r="M15" s="22"/>
      <c r="N15" s="24"/>
    </row>
    <row r="16" ht="19.9" customHeight="1" spans="1:14">
      <c r="A16" s="20"/>
      <c r="B16" s="20"/>
      <c r="C16" s="21"/>
      <c r="D16" s="21"/>
      <c r="E16" s="22"/>
      <c r="F16" s="22"/>
      <c r="G16" s="22"/>
      <c r="H16" s="22"/>
      <c r="I16" s="22"/>
      <c r="J16" s="22"/>
      <c r="K16" s="22"/>
      <c r="L16" s="22"/>
      <c r="M16" s="22"/>
      <c r="N16" s="24"/>
    </row>
    <row r="17" ht="19.9" customHeight="1" spans="1:14">
      <c r="A17" s="20"/>
      <c r="B17" s="20"/>
      <c r="C17" s="21"/>
      <c r="D17" s="21"/>
      <c r="E17" s="22"/>
      <c r="F17" s="22"/>
      <c r="G17" s="22"/>
      <c r="H17" s="22"/>
      <c r="I17" s="22"/>
      <c r="J17" s="22"/>
      <c r="K17" s="22"/>
      <c r="L17" s="22"/>
      <c r="M17" s="22"/>
      <c r="N17" s="24"/>
    </row>
    <row r="18" ht="19.9" customHeight="1" spans="1:14">
      <c r="A18" s="20"/>
      <c r="B18" s="20"/>
      <c r="C18" s="21"/>
      <c r="D18" s="21"/>
      <c r="E18" s="22"/>
      <c r="F18" s="22"/>
      <c r="G18" s="22"/>
      <c r="H18" s="22"/>
      <c r="I18" s="22"/>
      <c r="J18" s="22"/>
      <c r="K18" s="22"/>
      <c r="L18" s="22"/>
      <c r="M18" s="22"/>
      <c r="N18" s="24"/>
    </row>
    <row r="19" ht="19.9" customHeight="1" spans="1:14">
      <c r="A19" s="20"/>
      <c r="B19" s="20"/>
      <c r="C19" s="21"/>
      <c r="D19" s="21"/>
      <c r="E19" s="22"/>
      <c r="F19" s="22"/>
      <c r="G19" s="22"/>
      <c r="H19" s="22"/>
      <c r="I19" s="22"/>
      <c r="J19" s="22"/>
      <c r="K19" s="22"/>
      <c r="L19" s="22"/>
      <c r="M19" s="22"/>
      <c r="N19" s="24"/>
    </row>
    <row r="20" ht="14.3" customHeight="1" spans="1:4">
      <c r="A20" s="7" t="s">
        <v>234</v>
      </c>
      <c r="B20" s="7"/>
      <c r="C20" s="7"/>
      <c r="D20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20:D2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"/>
  <sheetViews>
    <sheetView workbookViewId="0">
      <pane ySplit="5" topLeftCell="A6" activePane="bottomLeft" state="frozen"/>
      <selection/>
      <selection pane="bottomLeft" activeCell="E10" sqref="E10:E14"/>
    </sheetView>
  </sheetViews>
  <sheetFormatPr defaultColWidth="10" defaultRowHeight="14.4"/>
  <cols>
    <col min="1" max="1" width="6.78703703703704" customWidth="1"/>
    <col min="2" max="2" width="15.0648148148148" customWidth="1"/>
    <col min="3" max="3" width="8.5462962962963" customWidth="1"/>
    <col min="4" max="4" width="12.2037037037037" customWidth="1"/>
    <col min="5" max="5" width="7.46296296296296" customWidth="1"/>
    <col min="6" max="6" width="8.13888888888889" customWidth="1"/>
    <col min="7" max="7" width="11.2592592592593" customWidth="1"/>
    <col min="8" max="8" width="18.1851851851852" customWidth="1"/>
    <col min="9" max="9" width="9.5" customWidth="1"/>
    <col min="10" max="10" width="8.9537037037037" customWidth="1"/>
    <col min="11" max="11" width="8.13888888888889" customWidth="1"/>
    <col min="12" max="12" width="9.76851851851852" customWidth="1"/>
    <col min="13" max="13" width="16.8240740740741" customWidth="1"/>
    <col min="14" max="16" width="9.76851851851852" customWidth="1"/>
  </cols>
  <sheetData>
    <row r="1" ht="14.3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411</v>
      </c>
    </row>
    <row r="2" ht="33.15" customHeight="1" spans="1:13">
      <c r="A2" s="1"/>
      <c r="B2" s="1"/>
      <c r="C2" s="10" t="s">
        <v>28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8.8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29.35" customHeight="1" spans="1:13">
      <c r="A4" s="4" t="s">
        <v>182</v>
      </c>
      <c r="B4" s="4" t="s">
        <v>412</v>
      </c>
      <c r="C4" s="4" t="s">
        <v>413</v>
      </c>
      <c r="D4" s="4" t="s">
        <v>414</v>
      </c>
      <c r="E4" s="4" t="s">
        <v>415</v>
      </c>
      <c r="F4" s="4"/>
      <c r="G4" s="4"/>
      <c r="H4" s="4"/>
      <c r="I4" s="4"/>
      <c r="J4" s="4"/>
      <c r="K4" s="4"/>
      <c r="L4" s="4"/>
      <c r="M4" s="4"/>
    </row>
    <row r="5" ht="31.65" customHeight="1" spans="1:13">
      <c r="A5" s="4"/>
      <c r="B5" s="4"/>
      <c r="C5" s="4"/>
      <c r="D5" s="4"/>
      <c r="E5" s="4" t="s">
        <v>416</v>
      </c>
      <c r="F5" s="4" t="s">
        <v>417</v>
      </c>
      <c r="G5" s="4" t="s">
        <v>418</v>
      </c>
      <c r="H5" s="4" t="s">
        <v>419</v>
      </c>
      <c r="I5" s="4" t="s">
        <v>420</v>
      </c>
      <c r="J5" s="4" t="s">
        <v>421</v>
      </c>
      <c r="K5" s="4" t="s">
        <v>422</v>
      </c>
      <c r="L5" s="4" t="s">
        <v>423</v>
      </c>
      <c r="M5" s="4" t="s">
        <v>424</v>
      </c>
    </row>
    <row r="6" ht="15.8" customHeight="1" spans="1:13">
      <c r="A6" s="12" t="s">
        <v>2</v>
      </c>
      <c r="B6" s="12" t="s">
        <v>4</v>
      </c>
      <c r="C6" s="13">
        <v>2084.6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4.85" customHeight="1" spans="1:13">
      <c r="A7" s="5" t="s">
        <v>155</v>
      </c>
      <c r="B7" s="5" t="s">
        <v>425</v>
      </c>
      <c r="C7" s="6">
        <v>450</v>
      </c>
      <c r="D7" s="5" t="s">
        <v>426</v>
      </c>
      <c r="E7" s="15" t="s">
        <v>427</v>
      </c>
      <c r="F7" s="15" t="s">
        <v>428</v>
      </c>
      <c r="G7" s="5" t="s">
        <v>429</v>
      </c>
      <c r="H7" s="5" t="s">
        <v>430</v>
      </c>
      <c r="I7" s="5" t="s">
        <v>431</v>
      </c>
      <c r="J7" s="5" t="s">
        <v>432</v>
      </c>
      <c r="K7" s="5" t="s">
        <v>433</v>
      </c>
      <c r="L7" s="5" t="s">
        <v>434</v>
      </c>
      <c r="M7" s="5" t="s">
        <v>435</v>
      </c>
    </row>
    <row r="8" ht="21.35" customHeight="1" spans="1:13">
      <c r="A8" s="5"/>
      <c r="B8" s="5"/>
      <c r="C8" s="6"/>
      <c r="D8" s="5"/>
      <c r="E8" s="15"/>
      <c r="F8" s="15" t="s">
        <v>436</v>
      </c>
      <c r="G8" s="5"/>
      <c r="H8" s="5"/>
      <c r="I8" s="5"/>
      <c r="J8" s="5"/>
      <c r="K8" s="5"/>
      <c r="L8" s="5"/>
      <c r="M8" s="5"/>
    </row>
    <row r="9" ht="21.35" customHeight="1" spans="1:13">
      <c r="A9" s="5"/>
      <c r="B9" s="5"/>
      <c r="C9" s="6"/>
      <c r="D9" s="5"/>
      <c r="E9" s="15"/>
      <c r="F9" s="15" t="s">
        <v>437</v>
      </c>
      <c r="G9" s="5"/>
      <c r="H9" s="5"/>
      <c r="I9" s="5"/>
      <c r="J9" s="5"/>
      <c r="K9" s="5"/>
      <c r="L9" s="5"/>
      <c r="M9" s="5"/>
    </row>
    <row r="10" ht="21.35" customHeight="1" spans="1:13">
      <c r="A10" s="5"/>
      <c r="B10" s="5"/>
      <c r="C10" s="6"/>
      <c r="D10" s="5"/>
      <c r="E10" s="15" t="s">
        <v>438</v>
      </c>
      <c r="F10" s="15" t="s">
        <v>439</v>
      </c>
      <c r="G10" s="5" t="s">
        <v>440</v>
      </c>
      <c r="H10" s="5" t="s">
        <v>441</v>
      </c>
      <c r="I10" s="5" t="s">
        <v>442</v>
      </c>
      <c r="J10" s="5"/>
      <c r="K10" s="5" t="s">
        <v>443</v>
      </c>
      <c r="L10" s="5" t="s">
        <v>444</v>
      </c>
      <c r="M10" s="5" t="s">
        <v>435</v>
      </c>
    </row>
    <row r="11" ht="21.35" customHeight="1" spans="1:13">
      <c r="A11" s="5"/>
      <c r="B11" s="5"/>
      <c r="C11" s="6"/>
      <c r="D11" s="5"/>
      <c r="E11" s="15"/>
      <c r="F11" s="15"/>
      <c r="G11" s="5" t="s">
        <v>445</v>
      </c>
      <c r="H11" s="5" t="s">
        <v>446</v>
      </c>
      <c r="I11" s="5" t="s">
        <v>447</v>
      </c>
      <c r="J11" s="5"/>
      <c r="K11" s="5" t="s">
        <v>443</v>
      </c>
      <c r="L11" s="5" t="s">
        <v>444</v>
      </c>
      <c r="M11" s="5" t="s">
        <v>435</v>
      </c>
    </row>
    <row r="12" ht="24.85" customHeight="1" spans="1:13">
      <c r="A12" s="5"/>
      <c r="B12" s="5"/>
      <c r="C12" s="6"/>
      <c r="D12" s="5"/>
      <c r="E12" s="15"/>
      <c r="F12" s="15" t="s">
        <v>448</v>
      </c>
      <c r="G12" s="5" t="s">
        <v>449</v>
      </c>
      <c r="H12" s="5" t="s">
        <v>450</v>
      </c>
      <c r="I12" s="5" t="s">
        <v>451</v>
      </c>
      <c r="J12" s="5" t="s">
        <v>452</v>
      </c>
      <c r="K12" s="5" t="s">
        <v>453</v>
      </c>
      <c r="L12" s="5" t="s">
        <v>434</v>
      </c>
      <c r="M12" s="5" t="s">
        <v>435</v>
      </c>
    </row>
    <row r="13" ht="33.15" customHeight="1" spans="1:13">
      <c r="A13" s="5"/>
      <c r="B13" s="5"/>
      <c r="C13" s="6"/>
      <c r="D13" s="5"/>
      <c r="E13" s="15"/>
      <c r="F13" s="15" t="s">
        <v>454</v>
      </c>
      <c r="G13" s="5" t="s">
        <v>455</v>
      </c>
      <c r="H13" s="5" t="s">
        <v>456</v>
      </c>
      <c r="I13" s="5" t="s">
        <v>457</v>
      </c>
      <c r="J13" s="5" t="s">
        <v>458</v>
      </c>
      <c r="K13" s="5" t="s">
        <v>459</v>
      </c>
      <c r="L13" s="5" t="s">
        <v>434</v>
      </c>
      <c r="M13" s="5" t="s">
        <v>460</v>
      </c>
    </row>
    <row r="14" ht="33.15" customHeight="1" spans="1:13">
      <c r="A14" s="5"/>
      <c r="B14" s="5"/>
      <c r="C14" s="6"/>
      <c r="D14" s="5"/>
      <c r="E14" s="15"/>
      <c r="F14" s="15"/>
      <c r="G14" s="5" t="s">
        <v>461</v>
      </c>
      <c r="H14" s="5" t="s">
        <v>456</v>
      </c>
      <c r="I14" s="5" t="s">
        <v>462</v>
      </c>
      <c r="J14" s="5" t="s">
        <v>463</v>
      </c>
      <c r="K14" s="5" t="s">
        <v>459</v>
      </c>
      <c r="L14" s="5" t="s">
        <v>434</v>
      </c>
      <c r="M14" s="5" t="s">
        <v>460</v>
      </c>
    </row>
    <row r="15" ht="21.35" customHeight="1" spans="1:13">
      <c r="A15" s="5"/>
      <c r="B15" s="5"/>
      <c r="C15" s="6"/>
      <c r="D15" s="5"/>
      <c r="E15" s="15" t="s">
        <v>464</v>
      </c>
      <c r="F15" s="15" t="s">
        <v>465</v>
      </c>
      <c r="G15" s="5"/>
      <c r="H15" s="5"/>
      <c r="I15" s="5"/>
      <c r="J15" s="5"/>
      <c r="K15" s="5"/>
      <c r="L15" s="5"/>
      <c r="M15" s="5"/>
    </row>
    <row r="16" ht="24.85" customHeight="1" spans="1:13">
      <c r="A16" s="5"/>
      <c r="B16" s="5"/>
      <c r="C16" s="6"/>
      <c r="D16" s="5"/>
      <c r="E16" s="15"/>
      <c r="F16" s="15" t="s">
        <v>466</v>
      </c>
      <c r="G16" s="5" t="s">
        <v>467</v>
      </c>
      <c r="H16" s="5" t="s">
        <v>468</v>
      </c>
      <c r="I16" s="5" t="s">
        <v>469</v>
      </c>
      <c r="J16" s="5"/>
      <c r="K16" s="5" t="s">
        <v>470</v>
      </c>
      <c r="L16" s="5" t="s">
        <v>444</v>
      </c>
      <c r="M16" s="5" t="s">
        <v>435</v>
      </c>
    </row>
    <row r="17" ht="21.35" customHeight="1" spans="1:13">
      <c r="A17" s="5"/>
      <c r="B17" s="5"/>
      <c r="C17" s="6"/>
      <c r="D17" s="5"/>
      <c r="E17" s="15"/>
      <c r="F17" s="15" t="s">
        <v>471</v>
      </c>
      <c r="G17" s="5"/>
      <c r="H17" s="5"/>
      <c r="I17" s="5"/>
      <c r="J17" s="5"/>
      <c r="K17" s="5"/>
      <c r="L17" s="5"/>
      <c r="M17" s="5"/>
    </row>
    <row r="18" ht="21.35" customHeight="1" spans="1:13">
      <c r="A18" s="5"/>
      <c r="B18" s="5"/>
      <c r="C18" s="6"/>
      <c r="D18" s="5"/>
      <c r="E18" s="15"/>
      <c r="F18" s="15" t="s">
        <v>472</v>
      </c>
      <c r="G18" s="5"/>
      <c r="H18" s="5"/>
      <c r="I18" s="5"/>
      <c r="J18" s="5"/>
      <c r="K18" s="5"/>
      <c r="L18" s="5"/>
      <c r="M18" s="5"/>
    </row>
    <row r="19" ht="33.15" customHeight="1" spans="1:13">
      <c r="A19" s="5"/>
      <c r="B19" s="5"/>
      <c r="C19" s="6"/>
      <c r="D19" s="5"/>
      <c r="E19" s="15" t="s">
        <v>473</v>
      </c>
      <c r="F19" s="15" t="s">
        <v>474</v>
      </c>
      <c r="G19" s="5" t="s">
        <v>475</v>
      </c>
      <c r="H19" s="5" t="s">
        <v>476</v>
      </c>
      <c r="I19" s="5" t="s">
        <v>477</v>
      </c>
      <c r="J19" s="5" t="s">
        <v>478</v>
      </c>
      <c r="K19" s="5" t="s">
        <v>470</v>
      </c>
      <c r="L19" s="5" t="s">
        <v>444</v>
      </c>
      <c r="M19" s="5" t="s">
        <v>460</v>
      </c>
    </row>
    <row r="20" ht="41.45" customHeight="1" spans="1:13">
      <c r="A20" s="5" t="s">
        <v>155</v>
      </c>
      <c r="B20" s="5" t="s">
        <v>479</v>
      </c>
      <c r="C20" s="6">
        <v>383</v>
      </c>
      <c r="D20" s="5" t="s">
        <v>480</v>
      </c>
      <c r="E20" s="15" t="s">
        <v>427</v>
      </c>
      <c r="F20" s="15" t="s">
        <v>428</v>
      </c>
      <c r="G20" s="5" t="s">
        <v>481</v>
      </c>
      <c r="H20" s="5" t="s">
        <v>482</v>
      </c>
      <c r="I20" s="5" t="s">
        <v>483</v>
      </c>
      <c r="J20" s="5" t="s">
        <v>484</v>
      </c>
      <c r="K20" s="5" t="s">
        <v>485</v>
      </c>
      <c r="L20" s="5" t="s">
        <v>434</v>
      </c>
      <c r="M20" s="5" t="s">
        <v>486</v>
      </c>
    </row>
    <row r="21" ht="41.45" customHeight="1" spans="1:13">
      <c r="A21" s="5"/>
      <c r="B21" s="5"/>
      <c r="C21" s="6"/>
      <c r="D21" s="5"/>
      <c r="E21" s="15"/>
      <c r="F21" s="15"/>
      <c r="G21" s="5" t="s">
        <v>487</v>
      </c>
      <c r="H21" s="5" t="s">
        <v>488</v>
      </c>
      <c r="I21" s="5" t="s">
        <v>489</v>
      </c>
      <c r="J21" s="5" t="s">
        <v>484</v>
      </c>
      <c r="K21" s="5" t="s">
        <v>485</v>
      </c>
      <c r="L21" s="5" t="s">
        <v>434</v>
      </c>
      <c r="M21" s="5" t="s">
        <v>490</v>
      </c>
    </row>
    <row r="22" ht="49.7" customHeight="1" spans="1:13">
      <c r="A22" s="5"/>
      <c r="B22" s="5"/>
      <c r="C22" s="6"/>
      <c r="D22" s="5"/>
      <c r="E22" s="15"/>
      <c r="F22" s="15"/>
      <c r="G22" s="5" t="s">
        <v>491</v>
      </c>
      <c r="H22" s="5" t="s">
        <v>492</v>
      </c>
      <c r="I22" s="5" t="s">
        <v>493</v>
      </c>
      <c r="J22" s="5" t="s">
        <v>484</v>
      </c>
      <c r="K22" s="5" t="s">
        <v>485</v>
      </c>
      <c r="L22" s="5" t="s">
        <v>434</v>
      </c>
      <c r="M22" s="5" t="s">
        <v>490</v>
      </c>
    </row>
    <row r="23" ht="21.35" customHeight="1" spans="1:13">
      <c r="A23" s="5"/>
      <c r="B23" s="5"/>
      <c r="C23" s="6"/>
      <c r="D23" s="5"/>
      <c r="E23" s="15"/>
      <c r="F23" s="15" t="s">
        <v>436</v>
      </c>
      <c r="G23" s="5"/>
      <c r="H23" s="5"/>
      <c r="I23" s="5"/>
      <c r="J23" s="5"/>
      <c r="K23" s="5"/>
      <c r="L23" s="5"/>
      <c r="M23" s="5"/>
    </row>
    <row r="24" ht="21.35" customHeight="1" spans="1:13">
      <c r="A24" s="5"/>
      <c r="B24" s="5"/>
      <c r="C24" s="6"/>
      <c r="D24" s="5"/>
      <c r="E24" s="15"/>
      <c r="F24" s="15" t="s">
        <v>437</v>
      </c>
      <c r="G24" s="5"/>
      <c r="H24" s="5"/>
      <c r="I24" s="5"/>
      <c r="J24" s="5"/>
      <c r="K24" s="5"/>
      <c r="L24" s="5"/>
      <c r="M24" s="5"/>
    </row>
    <row r="25" ht="21.35" customHeight="1" spans="1:13">
      <c r="A25" s="5"/>
      <c r="B25" s="5"/>
      <c r="C25" s="6"/>
      <c r="D25" s="5"/>
      <c r="E25" s="15" t="s">
        <v>438</v>
      </c>
      <c r="F25" s="15" t="s">
        <v>439</v>
      </c>
      <c r="G25" s="5" t="s">
        <v>494</v>
      </c>
      <c r="H25" s="5" t="s">
        <v>495</v>
      </c>
      <c r="I25" s="5" t="s">
        <v>496</v>
      </c>
      <c r="J25" s="5" t="s">
        <v>497</v>
      </c>
      <c r="K25" s="5" t="s">
        <v>498</v>
      </c>
      <c r="L25" s="5" t="s">
        <v>434</v>
      </c>
      <c r="M25" s="5" t="s">
        <v>499</v>
      </c>
    </row>
    <row r="26" ht="24.85" customHeight="1" spans="1:13">
      <c r="A26" s="5"/>
      <c r="B26" s="5"/>
      <c r="C26" s="6"/>
      <c r="D26" s="5"/>
      <c r="E26" s="15"/>
      <c r="F26" s="15"/>
      <c r="G26" s="5" t="s">
        <v>500</v>
      </c>
      <c r="H26" s="5" t="s">
        <v>501</v>
      </c>
      <c r="I26" s="5" t="s">
        <v>502</v>
      </c>
      <c r="J26" s="5" t="s">
        <v>503</v>
      </c>
      <c r="K26" s="5" t="s">
        <v>504</v>
      </c>
      <c r="L26" s="5" t="s">
        <v>434</v>
      </c>
      <c r="M26" s="5" t="s">
        <v>499</v>
      </c>
    </row>
    <row r="27" ht="24.85" customHeight="1" spans="1:13">
      <c r="A27" s="5"/>
      <c r="B27" s="5"/>
      <c r="C27" s="6"/>
      <c r="D27" s="5"/>
      <c r="E27" s="15"/>
      <c r="F27" s="15"/>
      <c r="G27" s="5" t="s">
        <v>505</v>
      </c>
      <c r="H27" s="5" t="s">
        <v>506</v>
      </c>
      <c r="I27" s="5" t="s">
        <v>507</v>
      </c>
      <c r="J27" s="5" t="s">
        <v>508</v>
      </c>
      <c r="K27" s="5" t="s">
        <v>504</v>
      </c>
      <c r="L27" s="5" t="s">
        <v>434</v>
      </c>
      <c r="M27" s="5" t="s">
        <v>499</v>
      </c>
    </row>
    <row r="28" ht="21.35" customHeight="1" spans="1:13">
      <c r="A28" s="5"/>
      <c r="B28" s="5"/>
      <c r="C28" s="6"/>
      <c r="D28" s="5"/>
      <c r="E28" s="15"/>
      <c r="F28" s="15"/>
      <c r="G28" s="5" t="s">
        <v>509</v>
      </c>
      <c r="H28" s="5" t="s">
        <v>510</v>
      </c>
      <c r="I28" s="5" t="s">
        <v>511</v>
      </c>
      <c r="J28" s="5" t="s">
        <v>512</v>
      </c>
      <c r="K28" s="5" t="s">
        <v>513</v>
      </c>
      <c r="L28" s="5" t="s">
        <v>434</v>
      </c>
      <c r="M28" s="5" t="s">
        <v>499</v>
      </c>
    </row>
    <row r="29" ht="21.35" customHeight="1" spans="1:13">
      <c r="A29" s="5"/>
      <c r="B29" s="5"/>
      <c r="C29" s="6"/>
      <c r="D29" s="5"/>
      <c r="E29" s="15"/>
      <c r="F29" s="15"/>
      <c r="G29" s="5" t="s">
        <v>514</v>
      </c>
      <c r="H29" s="5" t="s">
        <v>515</v>
      </c>
      <c r="I29" s="5" t="s">
        <v>516</v>
      </c>
      <c r="J29" s="5" t="s">
        <v>512</v>
      </c>
      <c r="K29" s="5" t="s">
        <v>513</v>
      </c>
      <c r="L29" s="5" t="s">
        <v>434</v>
      </c>
      <c r="M29" s="5" t="s">
        <v>499</v>
      </c>
    </row>
    <row r="30" ht="24.85" customHeight="1" spans="1:13">
      <c r="A30" s="5"/>
      <c r="B30" s="5"/>
      <c r="C30" s="6"/>
      <c r="D30" s="5"/>
      <c r="E30" s="15"/>
      <c r="F30" s="15"/>
      <c r="G30" s="5" t="s">
        <v>517</v>
      </c>
      <c r="H30" s="5" t="s">
        <v>495</v>
      </c>
      <c r="I30" s="5" t="s">
        <v>518</v>
      </c>
      <c r="J30" s="5" t="s">
        <v>519</v>
      </c>
      <c r="K30" s="5" t="s">
        <v>498</v>
      </c>
      <c r="L30" s="5" t="s">
        <v>434</v>
      </c>
      <c r="M30" s="5" t="s">
        <v>520</v>
      </c>
    </row>
    <row r="31" ht="21.35" customHeight="1" spans="1:13">
      <c r="A31" s="5"/>
      <c r="B31" s="5"/>
      <c r="C31" s="6"/>
      <c r="D31" s="5"/>
      <c r="E31" s="15"/>
      <c r="F31" s="15"/>
      <c r="G31" s="5" t="s">
        <v>521</v>
      </c>
      <c r="H31" s="5" t="s">
        <v>495</v>
      </c>
      <c r="I31" s="5" t="s">
        <v>522</v>
      </c>
      <c r="J31" s="5" t="s">
        <v>497</v>
      </c>
      <c r="K31" s="5" t="s">
        <v>498</v>
      </c>
      <c r="L31" s="5" t="s">
        <v>434</v>
      </c>
      <c r="M31" s="5" t="s">
        <v>499</v>
      </c>
    </row>
    <row r="32" ht="21.35" customHeight="1" spans="1:13">
      <c r="A32" s="5"/>
      <c r="B32" s="5"/>
      <c r="C32" s="6"/>
      <c r="D32" s="5"/>
      <c r="E32" s="15"/>
      <c r="F32" s="15"/>
      <c r="G32" s="5" t="s">
        <v>523</v>
      </c>
      <c r="H32" s="5" t="s">
        <v>495</v>
      </c>
      <c r="I32" s="5" t="s">
        <v>524</v>
      </c>
      <c r="J32" s="5" t="s">
        <v>519</v>
      </c>
      <c r="K32" s="5" t="s">
        <v>498</v>
      </c>
      <c r="L32" s="5" t="s">
        <v>434</v>
      </c>
      <c r="M32" s="5" t="s">
        <v>520</v>
      </c>
    </row>
    <row r="33" ht="33.15" customHeight="1" spans="1:13">
      <c r="A33" s="5"/>
      <c r="B33" s="5"/>
      <c r="C33" s="6"/>
      <c r="D33" s="5"/>
      <c r="E33" s="15"/>
      <c r="F33" s="15" t="s">
        <v>448</v>
      </c>
      <c r="G33" s="5" t="s">
        <v>525</v>
      </c>
      <c r="H33" s="5" t="s">
        <v>476</v>
      </c>
      <c r="I33" s="5" t="s">
        <v>526</v>
      </c>
      <c r="J33" s="5" t="s">
        <v>527</v>
      </c>
      <c r="K33" s="5" t="s">
        <v>453</v>
      </c>
      <c r="L33" s="5" t="s">
        <v>444</v>
      </c>
      <c r="M33" s="5" t="s">
        <v>499</v>
      </c>
    </row>
    <row r="34" ht="21.35" customHeight="1" spans="1:13">
      <c r="A34" s="5"/>
      <c r="B34" s="5"/>
      <c r="C34" s="6"/>
      <c r="D34" s="5"/>
      <c r="E34" s="15"/>
      <c r="F34" s="15"/>
      <c r="G34" s="5" t="s">
        <v>528</v>
      </c>
      <c r="H34" s="5" t="s">
        <v>529</v>
      </c>
      <c r="I34" s="5" t="s">
        <v>530</v>
      </c>
      <c r="J34" s="5" t="s">
        <v>531</v>
      </c>
      <c r="K34" s="5" t="s">
        <v>453</v>
      </c>
      <c r="L34" s="5" t="s">
        <v>532</v>
      </c>
      <c r="M34" s="5" t="s">
        <v>520</v>
      </c>
    </row>
    <row r="35" ht="21.35" customHeight="1" spans="1:13">
      <c r="A35" s="5"/>
      <c r="B35" s="5"/>
      <c r="C35" s="6"/>
      <c r="D35" s="5"/>
      <c r="E35" s="15"/>
      <c r="F35" s="15"/>
      <c r="G35" s="5" t="s">
        <v>533</v>
      </c>
      <c r="H35" s="5" t="s">
        <v>534</v>
      </c>
      <c r="I35" s="5" t="s">
        <v>535</v>
      </c>
      <c r="J35" s="5" t="s">
        <v>536</v>
      </c>
      <c r="K35" s="5" t="s">
        <v>537</v>
      </c>
      <c r="L35" s="5" t="s">
        <v>532</v>
      </c>
      <c r="M35" s="5" t="s">
        <v>499</v>
      </c>
    </row>
    <row r="36" ht="21.35" customHeight="1" spans="1:13">
      <c r="A36" s="5"/>
      <c r="B36" s="5"/>
      <c r="C36" s="6"/>
      <c r="D36" s="5"/>
      <c r="E36" s="15"/>
      <c r="F36" s="15"/>
      <c r="G36" s="5" t="s">
        <v>538</v>
      </c>
      <c r="H36" s="5" t="s">
        <v>534</v>
      </c>
      <c r="I36" s="5" t="s">
        <v>535</v>
      </c>
      <c r="J36" s="5" t="s">
        <v>536</v>
      </c>
      <c r="K36" s="5" t="s">
        <v>537</v>
      </c>
      <c r="L36" s="5" t="s">
        <v>434</v>
      </c>
      <c r="M36" s="5" t="s">
        <v>499</v>
      </c>
    </row>
    <row r="37" ht="21.35" customHeight="1" spans="1:13">
      <c r="A37" s="5"/>
      <c r="B37" s="5"/>
      <c r="C37" s="6"/>
      <c r="D37" s="5"/>
      <c r="E37" s="15"/>
      <c r="F37" s="15"/>
      <c r="G37" s="5" t="s">
        <v>539</v>
      </c>
      <c r="H37" s="5" t="s">
        <v>534</v>
      </c>
      <c r="I37" s="5" t="s">
        <v>535</v>
      </c>
      <c r="J37" s="5" t="s">
        <v>536</v>
      </c>
      <c r="K37" s="5" t="s">
        <v>537</v>
      </c>
      <c r="L37" s="5" t="s">
        <v>434</v>
      </c>
      <c r="M37" s="5" t="s">
        <v>499</v>
      </c>
    </row>
    <row r="38" ht="21.35" customHeight="1" spans="1:13">
      <c r="A38" s="5"/>
      <c r="B38" s="5"/>
      <c r="C38" s="6"/>
      <c r="D38" s="5"/>
      <c r="E38" s="15"/>
      <c r="F38" s="15"/>
      <c r="G38" s="5" t="s">
        <v>540</v>
      </c>
      <c r="H38" s="5" t="s">
        <v>541</v>
      </c>
      <c r="I38" s="5" t="s">
        <v>542</v>
      </c>
      <c r="J38" s="5" t="s">
        <v>527</v>
      </c>
      <c r="K38" s="5" t="s">
        <v>453</v>
      </c>
      <c r="L38" s="5" t="s">
        <v>444</v>
      </c>
      <c r="M38" s="5" t="s">
        <v>499</v>
      </c>
    </row>
    <row r="39" ht="24.85" customHeight="1" spans="1:13">
      <c r="A39" s="5"/>
      <c r="B39" s="5"/>
      <c r="C39" s="6"/>
      <c r="D39" s="5"/>
      <c r="E39" s="15"/>
      <c r="F39" s="15"/>
      <c r="G39" s="5" t="s">
        <v>543</v>
      </c>
      <c r="H39" s="5" t="s">
        <v>476</v>
      </c>
      <c r="I39" s="5" t="s">
        <v>544</v>
      </c>
      <c r="J39" s="5" t="s">
        <v>527</v>
      </c>
      <c r="K39" s="5" t="s">
        <v>453</v>
      </c>
      <c r="L39" s="5" t="s">
        <v>444</v>
      </c>
      <c r="M39" s="5" t="s">
        <v>499</v>
      </c>
    </row>
    <row r="40" ht="21.35" customHeight="1" spans="1:13">
      <c r="A40" s="5"/>
      <c r="B40" s="5"/>
      <c r="C40" s="6"/>
      <c r="D40" s="5"/>
      <c r="E40" s="15"/>
      <c r="F40" s="15" t="s">
        <v>454</v>
      </c>
      <c r="G40" s="5" t="s">
        <v>545</v>
      </c>
      <c r="H40" s="5" t="s">
        <v>450</v>
      </c>
      <c r="I40" s="5" t="s">
        <v>546</v>
      </c>
      <c r="J40" s="5" t="s">
        <v>547</v>
      </c>
      <c r="K40" s="5" t="s">
        <v>453</v>
      </c>
      <c r="L40" s="5" t="s">
        <v>434</v>
      </c>
      <c r="M40" s="5" t="s">
        <v>520</v>
      </c>
    </row>
    <row r="41" ht="33.15" customHeight="1" spans="1:13">
      <c r="A41" s="5"/>
      <c r="B41" s="5"/>
      <c r="C41" s="6"/>
      <c r="D41" s="5"/>
      <c r="E41" s="15" t="s">
        <v>464</v>
      </c>
      <c r="F41" s="15" t="s">
        <v>465</v>
      </c>
      <c r="G41" s="5" t="s">
        <v>548</v>
      </c>
      <c r="H41" s="5" t="s">
        <v>549</v>
      </c>
      <c r="I41" s="5" t="s">
        <v>550</v>
      </c>
      <c r="J41" s="5" t="s">
        <v>551</v>
      </c>
      <c r="K41" s="5" t="s">
        <v>552</v>
      </c>
      <c r="L41" s="5" t="s">
        <v>444</v>
      </c>
      <c r="M41" s="5" t="s">
        <v>520</v>
      </c>
    </row>
    <row r="42" ht="21.35" customHeight="1" spans="1:13">
      <c r="A42" s="5"/>
      <c r="B42" s="5"/>
      <c r="C42" s="6"/>
      <c r="D42" s="5"/>
      <c r="E42" s="15"/>
      <c r="F42" s="15" t="s">
        <v>466</v>
      </c>
      <c r="G42" s="5"/>
      <c r="H42" s="5"/>
      <c r="I42" s="5"/>
      <c r="J42" s="5"/>
      <c r="K42" s="5"/>
      <c r="L42" s="5"/>
      <c r="M42" s="5"/>
    </row>
    <row r="43" ht="21.35" customHeight="1" spans="1:13">
      <c r="A43" s="5"/>
      <c r="B43" s="5"/>
      <c r="C43" s="6"/>
      <c r="D43" s="5"/>
      <c r="E43" s="15"/>
      <c r="F43" s="15" t="s">
        <v>471</v>
      </c>
      <c r="G43" s="5"/>
      <c r="H43" s="5"/>
      <c r="I43" s="5"/>
      <c r="J43" s="5"/>
      <c r="K43" s="5"/>
      <c r="L43" s="5"/>
      <c r="M43" s="5"/>
    </row>
    <row r="44" ht="24.85" customHeight="1" spans="1:13">
      <c r="A44" s="5"/>
      <c r="B44" s="5"/>
      <c r="C44" s="6"/>
      <c r="D44" s="5"/>
      <c r="E44" s="15"/>
      <c r="F44" s="15" t="s">
        <v>472</v>
      </c>
      <c r="G44" s="5" t="s">
        <v>553</v>
      </c>
      <c r="H44" s="5" t="s">
        <v>554</v>
      </c>
      <c r="I44" s="5" t="s">
        <v>555</v>
      </c>
      <c r="J44" s="5"/>
      <c r="K44" s="5"/>
      <c r="L44" s="5" t="s">
        <v>556</v>
      </c>
      <c r="M44" s="5" t="s">
        <v>520</v>
      </c>
    </row>
    <row r="45" ht="21.35" customHeight="1" spans="1:13">
      <c r="A45" s="5"/>
      <c r="B45" s="5"/>
      <c r="C45" s="6"/>
      <c r="D45" s="5"/>
      <c r="E45" s="15"/>
      <c r="F45" s="15"/>
      <c r="G45" s="5" t="s">
        <v>557</v>
      </c>
      <c r="H45" s="5" t="s">
        <v>558</v>
      </c>
      <c r="I45" s="5" t="s">
        <v>559</v>
      </c>
      <c r="J45" s="5"/>
      <c r="K45" s="5"/>
      <c r="L45" s="5" t="s">
        <v>556</v>
      </c>
      <c r="M45" s="5" t="s">
        <v>520</v>
      </c>
    </row>
    <row r="46" ht="33.15" customHeight="1" spans="1:13">
      <c r="A46" s="5"/>
      <c r="B46" s="5"/>
      <c r="C46" s="6"/>
      <c r="D46" s="5"/>
      <c r="E46" s="15" t="s">
        <v>473</v>
      </c>
      <c r="F46" s="15" t="s">
        <v>474</v>
      </c>
      <c r="G46" s="5" t="s">
        <v>560</v>
      </c>
      <c r="H46" s="5" t="s">
        <v>561</v>
      </c>
      <c r="I46" s="5" t="s">
        <v>562</v>
      </c>
      <c r="J46" s="5" t="s">
        <v>563</v>
      </c>
      <c r="K46" s="5" t="s">
        <v>453</v>
      </c>
      <c r="L46" s="5" t="s">
        <v>444</v>
      </c>
      <c r="M46" s="5" t="s">
        <v>520</v>
      </c>
    </row>
    <row r="47" ht="24.85" customHeight="1" spans="1:13">
      <c r="A47" s="5" t="s">
        <v>155</v>
      </c>
      <c r="B47" s="5" t="s">
        <v>564</v>
      </c>
      <c r="C47" s="6">
        <v>1170</v>
      </c>
      <c r="D47" s="5" t="s">
        <v>565</v>
      </c>
      <c r="E47" s="15" t="s">
        <v>427</v>
      </c>
      <c r="F47" s="15" t="s">
        <v>428</v>
      </c>
      <c r="G47" s="5" t="s">
        <v>566</v>
      </c>
      <c r="H47" s="5" t="s">
        <v>430</v>
      </c>
      <c r="I47" s="5" t="s">
        <v>431</v>
      </c>
      <c r="J47" s="5" t="s">
        <v>432</v>
      </c>
      <c r="K47" s="5" t="s">
        <v>433</v>
      </c>
      <c r="L47" s="5" t="s">
        <v>434</v>
      </c>
      <c r="M47" s="5" t="s">
        <v>460</v>
      </c>
    </row>
    <row r="48" ht="24.85" customHeight="1" spans="1:13">
      <c r="A48" s="5"/>
      <c r="B48" s="5"/>
      <c r="C48" s="6"/>
      <c r="D48" s="5"/>
      <c r="E48" s="15"/>
      <c r="F48" s="15"/>
      <c r="G48" s="5" t="s">
        <v>567</v>
      </c>
      <c r="H48" s="5" t="s">
        <v>450</v>
      </c>
      <c r="I48" s="5" t="s">
        <v>568</v>
      </c>
      <c r="J48" s="5" t="s">
        <v>432</v>
      </c>
      <c r="K48" s="5" t="s">
        <v>433</v>
      </c>
      <c r="L48" s="5" t="s">
        <v>434</v>
      </c>
      <c r="M48" s="5" t="s">
        <v>435</v>
      </c>
    </row>
    <row r="49" ht="21.35" customHeight="1" spans="1:13">
      <c r="A49" s="5"/>
      <c r="B49" s="5"/>
      <c r="C49" s="6"/>
      <c r="D49" s="5"/>
      <c r="E49" s="15"/>
      <c r="F49" s="15" t="s">
        <v>436</v>
      </c>
      <c r="G49" s="5"/>
      <c r="H49" s="5"/>
      <c r="I49" s="5"/>
      <c r="J49" s="5"/>
      <c r="K49" s="5"/>
      <c r="L49" s="5"/>
      <c r="M49" s="5"/>
    </row>
    <row r="50" ht="21.35" customHeight="1" spans="1:13">
      <c r="A50" s="5"/>
      <c r="B50" s="5"/>
      <c r="C50" s="6"/>
      <c r="D50" s="5"/>
      <c r="E50" s="15"/>
      <c r="F50" s="15" t="s">
        <v>437</v>
      </c>
      <c r="G50" s="5"/>
      <c r="H50" s="5"/>
      <c r="I50" s="5"/>
      <c r="J50" s="5"/>
      <c r="K50" s="5"/>
      <c r="L50" s="5"/>
      <c r="M50" s="5"/>
    </row>
    <row r="51" ht="33.15" customHeight="1" spans="1:13">
      <c r="A51" s="5"/>
      <c r="B51" s="5"/>
      <c r="C51" s="6"/>
      <c r="D51" s="5"/>
      <c r="E51" s="15" t="s">
        <v>438</v>
      </c>
      <c r="F51" s="15" t="s">
        <v>439</v>
      </c>
      <c r="G51" s="5" t="s">
        <v>445</v>
      </c>
      <c r="H51" s="5" t="s">
        <v>569</v>
      </c>
      <c r="I51" s="5" t="s">
        <v>570</v>
      </c>
      <c r="J51" s="5" t="s">
        <v>571</v>
      </c>
      <c r="K51" s="5" t="s">
        <v>443</v>
      </c>
      <c r="L51" s="5" t="s">
        <v>444</v>
      </c>
      <c r="M51" s="5" t="s">
        <v>435</v>
      </c>
    </row>
    <row r="52" ht="21.35" customHeight="1" spans="1:13">
      <c r="A52" s="5"/>
      <c r="B52" s="5"/>
      <c r="C52" s="6"/>
      <c r="D52" s="5"/>
      <c r="E52" s="15"/>
      <c r="F52" s="15" t="s">
        <v>448</v>
      </c>
      <c r="G52" s="5" t="s">
        <v>572</v>
      </c>
      <c r="H52" s="5" t="s">
        <v>456</v>
      </c>
      <c r="I52" s="5" t="s">
        <v>573</v>
      </c>
      <c r="J52" s="5" t="s">
        <v>574</v>
      </c>
      <c r="K52" s="5" t="s">
        <v>459</v>
      </c>
      <c r="L52" s="5" t="s">
        <v>532</v>
      </c>
      <c r="M52" s="5" t="s">
        <v>435</v>
      </c>
    </row>
    <row r="53" ht="33.15" customHeight="1" spans="1:13">
      <c r="A53" s="5"/>
      <c r="B53" s="5"/>
      <c r="C53" s="6"/>
      <c r="D53" s="5"/>
      <c r="E53" s="15"/>
      <c r="F53" s="15" t="s">
        <v>454</v>
      </c>
      <c r="G53" s="5" t="s">
        <v>575</v>
      </c>
      <c r="H53" s="5" t="s">
        <v>456</v>
      </c>
      <c r="I53" s="5" t="s">
        <v>576</v>
      </c>
      <c r="J53" s="5" t="s">
        <v>577</v>
      </c>
      <c r="K53" s="5" t="s">
        <v>459</v>
      </c>
      <c r="L53" s="5" t="s">
        <v>434</v>
      </c>
      <c r="M53" s="5" t="s">
        <v>578</v>
      </c>
    </row>
    <row r="54" ht="21.35" customHeight="1" spans="1:13">
      <c r="A54" s="5"/>
      <c r="B54" s="5"/>
      <c r="C54" s="6"/>
      <c r="D54" s="5"/>
      <c r="E54" s="15" t="s">
        <v>464</v>
      </c>
      <c r="F54" s="15" t="s">
        <v>465</v>
      </c>
      <c r="G54" s="5"/>
      <c r="H54" s="5"/>
      <c r="I54" s="5"/>
      <c r="J54" s="5"/>
      <c r="K54" s="5"/>
      <c r="L54" s="5"/>
      <c r="M54" s="5"/>
    </row>
    <row r="55" ht="24.85" customHeight="1" spans="1:13">
      <c r="A55" s="5"/>
      <c r="B55" s="5"/>
      <c r="C55" s="6"/>
      <c r="D55" s="5"/>
      <c r="E55" s="15"/>
      <c r="F55" s="15" t="s">
        <v>466</v>
      </c>
      <c r="G55" s="5" t="s">
        <v>579</v>
      </c>
      <c r="H55" s="5" t="s">
        <v>580</v>
      </c>
      <c r="I55" s="5" t="s">
        <v>581</v>
      </c>
      <c r="J55" s="5"/>
      <c r="K55" s="5"/>
      <c r="L55" s="5" t="s">
        <v>556</v>
      </c>
      <c r="M55" s="5" t="s">
        <v>435</v>
      </c>
    </row>
    <row r="56" ht="21.35" customHeight="1" spans="1:13">
      <c r="A56" s="5"/>
      <c r="B56" s="5"/>
      <c r="C56" s="6"/>
      <c r="D56" s="5"/>
      <c r="E56" s="15"/>
      <c r="F56" s="15" t="s">
        <v>471</v>
      </c>
      <c r="G56" s="5"/>
      <c r="H56" s="5"/>
      <c r="I56" s="5"/>
      <c r="J56" s="5"/>
      <c r="K56" s="5"/>
      <c r="L56" s="5"/>
      <c r="M56" s="5"/>
    </row>
    <row r="57" ht="21.35" customHeight="1" spans="1:13">
      <c r="A57" s="5"/>
      <c r="B57" s="5"/>
      <c r="C57" s="6"/>
      <c r="D57" s="5"/>
      <c r="E57" s="15"/>
      <c r="F57" s="15" t="s">
        <v>472</v>
      </c>
      <c r="G57" s="5"/>
      <c r="H57" s="5"/>
      <c r="I57" s="5"/>
      <c r="J57" s="5"/>
      <c r="K57" s="5"/>
      <c r="L57" s="5"/>
      <c r="M57" s="5"/>
    </row>
    <row r="58" ht="33.15" customHeight="1" spans="1:13">
      <c r="A58" s="5"/>
      <c r="B58" s="5"/>
      <c r="C58" s="6"/>
      <c r="D58" s="5"/>
      <c r="E58" s="15" t="s">
        <v>473</v>
      </c>
      <c r="F58" s="15" t="s">
        <v>474</v>
      </c>
      <c r="G58" s="5" t="s">
        <v>475</v>
      </c>
      <c r="H58" s="5" t="s">
        <v>582</v>
      </c>
      <c r="I58" s="5" t="s">
        <v>477</v>
      </c>
      <c r="J58" s="5" t="s">
        <v>583</v>
      </c>
      <c r="K58" s="5" t="s">
        <v>453</v>
      </c>
      <c r="L58" s="5" t="s">
        <v>444</v>
      </c>
      <c r="M58" s="5" t="s">
        <v>435</v>
      </c>
    </row>
    <row r="59" ht="33.15" customHeight="1" spans="1:13">
      <c r="A59" s="5" t="s">
        <v>155</v>
      </c>
      <c r="B59" s="5" t="s">
        <v>584</v>
      </c>
      <c r="C59" s="6">
        <v>1.6</v>
      </c>
      <c r="D59" s="5" t="s">
        <v>585</v>
      </c>
      <c r="E59" s="15" t="s">
        <v>427</v>
      </c>
      <c r="F59" s="15" t="s">
        <v>428</v>
      </c>
      <c r="G59" s="5" t="s">
        <v>586</v>
      </c>
      <c r="H59" s="5" t="s">
        <v>587</v>
      </c>
      <c r="I59" s="5" t="s">
        <v>588</v>
      </c>
      <c r="J59" s="5" t="s">
        <v>589</v>
      </c>
      <c r="K59" s="5" t="s">
        <v>485</v>
      </c>
      <c r="L59" s="5" t="s">
        <v>532</v>
      </c>
      <c r="M59" s="5" t="s">
        <v>460</v>
      </c>
    </row>
    <row r="60" ht="21.35" customHeight="1" spans="1:13">
      <c r="A60" s="5"/>
      <c r="B60" s="5"/>
      <c r="C60" s="6"/>
      <c r="D60" s="5"/>
      <c r="E60" s="15"/>
      <c r="F60" s="15" t="s">
        <v>436</v>
      </c>
      <c r="G60" s="5"/>
      <c r="H60" s="5"/>
      <c r="I60" s="5"/>
      <c r="J60" s="5"/>
      <c r="K60" s="5"/>
      <c r="L60" s="5"/>
      <c r="M60" s="5"/>
    </row>
    <row r="61" ht="21.35" customHeight="1" spans="1:13">
      <c r="A61" s="5"/>
      <c r="B61" s="5"/>
      <c r="C61" s="6"/>
      <c r="D61" s="5"/>
      <c r="E61" s="15"/>
      <c r="F61" s="15" t="s">
        <v>437</v>
      </c>
      <c r="G61" s="5"/>
      <c r="H61" s="5"/>
      <c r="I61" s="5"/>
      <c r="J61" s="5"/>
      <c r="K61" s="5"/>
      <c r="L61" s="5"/>
      <c r="M61" s="5"/>
    </row>
    <row r="62" ht="33.15" customHeight="1" spans="1:13">
      <c r="A62" s="5"/>
      <c r="B62" s="5"/>
      <c r="C62" s="6"/>
      <c r="D62" s="5"/>
      <c r="E62" s="15" t="s">
        <v>438</v>
      </c>
      <c r="F62" s="15" t="s">
        <v>439</v>
      </c>
      <c r="G62" s="5" t="s">
        <v>590</v>
      </c>
      <c r="H62" s="5" t="s">
        <v>591</v>
      </c>
      <c r="I62" s="5" t="s">
        <v>592</v>
      </c>
      <c r="J62" s="5" t="s">
        <v>593</v>
      </c>
      <c r="K62" s="5" t="s">
        <v>594</v>
      </c>
      <c r="L62" s="5" t="s">
        <v>444</v>
      </c>
      <c r="M62" s="5" t="s">
        <v>460</v>
      </c>
    </row>
    <row r="63" ht="33.15" customHeight="1" spans="1:13">
      <c r="A63" s="5"/>
      <c r="B63" s="5"/>
      <c r="C63" s="6"/>
      <c r="D63" s="5"/>
      <c r="E63" s="15"/>
      <c r="F63" s="15" t="s">
        <v>448</v>
      </c>
      <c r="G63" s="5" t="s">
        <v>595</v>
      </c>
      <c r="H63" s="5" t="s">
        <v>596</v>
      </c>
      <c r="I63" s="5" t="s">
        <v>597</v>
      </c>
      <c r="J63" s="5" t="s">
        <v>598</v>
      </c>
      <c r="K63" s="5"/>
      <c r="L63" s="5" t="s">
        <v>556</v>
      </c>
      <c r="M63" s="5" t="s">
        <v>460</v>
      </c>
    </row>
    <row r="64" ht="33.15" customHeight="1" spans="1:13">
      <c r="A64" s="5"/>
      <c r="B64" s="5"/>
      <c r="C64" s="6"/>
      <c r="D64" s="5"/>
      <c r="E64" s="15"/>
      <c r="F64" s="15" t="s">
        <v>454</v>
      </c>
      <c r="G64" s="5" t="s">
        <v>599</v>
      </c>
      <c r="H64" s="5" t="s">
        <v>456</v>
      </c>
      <c r="I64" s="5" t="s">
        <v>600</v>
      </c>
      <c r="J64" s="5" t="s">
        <v>463</v>
      </c>
      <c r="K64" s="5" t="s">
        <v>459</v>
      </c>
      <c r="L64" s="5" t="s">
        <v>434</v>
      </c>
      <c r="M64" s="5" t="s">
        <v>460</v>
      </c>
    </row>
    <row r="65" ht="21.35" customHeight="1" spans="1:13">
      <c r="A65" s="5"/>
      <c r="B65" s="5"/>
      <c r="C65" s="6"/>
      <c r="D65" s="5"/>
      <c r="E65" s="15" t="s">
        <v>464</v>
      </c>
      <c r="F65" s="15" t="s">
        <v>465</v>
      </c>
      <c r="G65" s="5"/>
      <c r="H65" s="5"/>
      <c r="I65" s="5"/>
      <c r="J65" s="5"/>
      <c r="K65" s="5"/>
      <c r="L65" s="5"/>
      <c r="M65" s="5"/>
    </row>
    <row r="66" ht="33.15" customHeight="1" spans="1:13">
      <c r="A66" s="5"/>
      <c r="B66" s="5"/>
      <c r="C66" s="6"/>
      <c r="D66" s="5"/>
      <c r="E66" s="15"/>
      <c r="F66" s="15" t="s">
        <v>466</v>
      </c>
      <c r="G66" s="5" t="s">
        <v>601</v>
      </c>
      <c r="H66" s="5" t="s">
        <v>580</v>
      </c>
      <c r="I66" s="5" t="s">
        <v>602</v>
      </c>
      <c r="J66" s="5" t="s">
        <v>603</v>
      </c>
      <c r="K66" s="5"/>
      <c r="L66" s="5" t="s">
        <v>556</v>
      </c>
      <c r="M66" s="5" t="s">
        <v>435</v>
      </c>
    </row>
    <row r="67" ht="21.35" customHeight="1" spans="1:13">
      <c r="A67" s="5"/>
      <c r="B67" s="5"/>
      <c r="C67" s="6"/>
      <c r="D67" s="5"/>
      <c r="E67" s="15"/>
      <c r="F67" s="15" t="s">
        <v>471</v>
      </c>
      <c r="G67" s="5"/>
      <c r="H67" s="5"/>
      <c r="I67" s="5"/>
      <c r="J67" s="5"/>
      <c r="K67" s="5"/>
      <c r="L67" s="5"/>
      <c r="M67" s="5"/>
    </row>
    <row r="68" ht="21.35" customHeight="1" spans="1:13">
      <c r="A68" s="5"/>
      <c r="B68" s="5"/>
      <c r="C68" s="6"/>
      <c r="D68" s="5"/>
      <c r="E68" s="15"/>
      <c r="F68" s="15" t="s">
        <v>472</v>
      </c>
      <c r="G68" s="5"/>
      <c r="H68" s="5"/>
      <c r="I68" s="5"/>
      <c r="J68" s="5"/>
      <c r="K68" s="5"/>
      <c r="L68" s="5"/>
      <c r="M68" s="5"/>
    </row>
    <row r="69" ht="33.15" customHeight="1" spans="1:13">
      <c r="A69" s="5"/>
      <c r="B69" s="5"/>
      <c r="C69" s="6"/>
      <c r="D69" s="5"/>
      <c r="E69" s="15" t="s">
        <v>473</v>
      </c>
      <c r="F69" s="15" t="s">
        <v>474</v>
      </c>
      <c r="G69" s="5" t="s">
        <v>604</v>
      </c>
      <c r="H69" s="5" t="s">
        <v>582</v>
      </c>
      <c r="I69" s="5" t="s">
        <v>605</v>
      </c>
      <c r="J69" s="5" t="s">
        <v>606</v>
      </c>
      <c r="K69" s="5" t="s">
        <v>470</v>
      </c>
      <c r="L69" s="5" t="s">
        <v>444</v>
      </c>
      <c r="M69" s="5" t="s">
        <v>435</v>
      </c>
    </row>
    <row r="70" ht="24.85" customHeight="1" spans="1:13">
      <c r="A70" s="5" t="s">
        <v>155</v>
      </c>
      <c r="B70" s="5" t="s">
        <v>607</v>
      </c>
      <c r="C70" s="6">
        <v>80</v>
      </c>
      <c r="D70" s="5" t="s">
        <v>608</v>
      </c>
      <c r="E70" s="15" t="s">
        <v>427</v>
      </c>
      <c r="F70" s="15" t="s">
        <v>428</v>
      </c>
      <c r="G70" s="5" t="s">
        <v>609</v>
      </c>
      <c r="H70" s="5" t="s">
        <v>610</v>
      </c>
      <c r="I70" s="5" t="s">
        <v>611</v>
      </c>
      <c r="J70" s="5" t="s">
        <v>432</v>
      </c>
      <c r="K70" s="5" t="s">
        <v>433</v>
      </c>
      <c r="L70" s="5" t="s">
        <v>434</v>
      </c>
      <c r="M70" s="5" t="s">
        <v>435</v>
      </c>
    </row>
    <row r="71" ht="24.85" customHeight="1" spans="1:13">
      <c r="A71" s="5"/>
      <c r="B71" s="5"/>
      <c r="C71" s="6"/>
      <c r="D71" s="5"/>
      <c r="E71" s="15"/>
      <c r="F71" s="15"/>
      <c r="G71" s="5" t="s">
        <v>612</v>
      </c>
      <c r="H71" s="5" t="s">
        <v>613</v>
      </c>
      <c r="I71" s="5" t="s">
        <v>614</v>
      </c>
      <c r="J71" s="5" t="s">
        <v>432</v>
      </c>
      <c r="K71" s="5" t="s">
        <v>433</v>
      </c>
      <c r="L71" s="5" t="s">
        <v>434</v>
      </c>
      <c r="M71" s="5" t="s">
        <v>435</v>
      </c>
    </row>
    <row r="72" ht="21.35" customHeight="1" spans="1:13">
      <c r="A72" s="5"/>
      <c r="B72" s="5"/>
      <c r="C72" s="6"/>
      <c r="D72" s="5"/>
      <c r="E72" s="15"/>
      <c r="F72" s="15" t="s">
        <v>436</v>
      </c>
      <c r="G72" s="5"/>
      <c r="H72" s="5"/>
      <c r="I72" s="5"/>
      <c r="J72" s="5"/>
      <c r="K72" s="5"/>
      <c r="L72" s="5"/>
      <c r="M72" s="5"/>
    </row>
    <row r="73" ht="21.35" customHeight="1" spans="1:13">
      <c r="A73" s="5"/>
      <c r="B73" s="5"/>
      <c r="C73" s="6"/>
      <c r="D73" s="5"/>
      <c r="E73" s="15"/>
      <c r="F73" s="15" t="s">
        <v>437</v>
      </c>
      <c r="G73" s="5"/>
      <c r="H73" s="5"/>
      <c r="I73" s="5"/>
      <c r="J73" s="5"/>
      <c r="K73" s="5"/>
      <c r="L73" s="5"/>
      <c r="M73" s="5"/>
    </row>
    <row r="74" ht="33.15" customHeight="1" spans="1:13">
      <c r="A74" s="5"/>
      <c r="B74" s="5"/>
      <c r="C74" s="6"/>
      <c r="D74" s="5"/>
      <c r="E74" s="15" t="s">
        <v>438</v>
      </c>
      <c r="F74" s="15" t="s">
        <v>439</v>
      </c>
      <c r="G74" s="5" t="s">
        <v>615</v>
      </c>
      <c r="H74" s="5" t="s">
        <v>616</v>
      </c>
      <c r="I74" s="5" t="s">
        <v>617</v>
      </c>
      <c r="J74" s="5" t="s">
        <v>618</v>
      </c>
      <c r="K74" s="5" t="s">
        <v>443</v>
      </c>
      <c r="L74" s="5" t="s">
        <v>444</v>
      </c>
      <c r="M74" s="5" t="s">
        <v>578</v>
      </c>
    </row>
    <row r="75" ht="21.35" customHeight="1" spans="1:13">
      <c r="A75" s="5"/>
      <c r="B75" s="5"/>
      <c r="C75" s="6"/>
      <c r="D75" s="5"/>
      <c r="E75" s="15"/>
      <c r="F75" s="15"/>
      <c r="G75" s="5" t="s">
        <v>619</v>
      </c>
      <c r="H75" s="5" t="s">
        <v>620</v>
      </c>
      <c r="I75" s="5" t="s">
        <v>621</v>
      </c>
      <c r="J75" s="5" t="s">
        <v>622</v>
      </c>
      <c r="K75" s="5" t="s">
        <v>443</v>
      </c>
      <c r="L75" s="5" t="s">
        <v>444</v>
      </c>
      <c r="M75" s="5" t="s">
        <v>623</v>
      </c>
    </row>
    <row r="76" ht="33.15" customHeight="1" spans="1:13">
      <c r="A76" s="5"/>
      <c r="B76" s="5"/>
      <c r="C76" s="6"/>
      <c r="D76" s="5"/>
      <c r="E76" s="15"/>
      <c r="F76" s="15" t="s">
        <v>448</v>
      </c>
      <c r="G76" s="5" t="s">
        <v>624</v>
      </c>
      <c r="H76" s="5" t="s">
        <v>450</v>
      </c>
      <c r="I76" s="5" t="s">
        <v>625</v>
      </c>
      <c r="J76" s="5" t="s">
        <v>626</v>
      </c>
      <c r="K76" s="5" t="s">
        <v>453</v>
      </c>
      <c r="L76" s="5" t="s">
        <v>434</v>
      </c>
      <c r="M76" s="5" t="s">
        <v>534</v>
      </c>
    </row>
    <row r="77" ht="33.15" customHeight="1" spans="1:13">
      <c r="A77" s="5"/>
      <c r="B77" s="5"/>
      <c r="C77" s="6"/>
      <c r="D77" s="5"/>
      <c r="E77" s="15"/>
      <c r="F77" s="15" t="s">
        <v>454</v>
      </c>
      <c r="G77" s="5" t="s">
        <v>627</v>
      </c>
      <c r="H77" s="5" t="s">
        <v>456</v>
      </c>
      <c r="I77" s="5" t="s">
        <v>628</v>
      </c>
      <c r="J77" s="5" t="s">
        <v>463</v>
      </c>
      <c r="K77" s="5" t="s">
        <v>459</v>
      </c>
      <c r="L77" s="5" t="s">
        <v>434</v>
      </c>
      <c r="M77" s="5" t="s">
        <v>534</v>
      </c>
    </row>
    <row r="78" ht="21.35" customHeight="1" spans="1:13">
      <c r="A78" s="5"/>
      <c r="B78" s="5"/>
      <c r="C78" s="6"/>
      <c r="D78" s="5"/>
      <c r="E78" s="15" t="s">
        <v>464</v>
      </c>
      <c r="F78" s="15" t="s">
        <v>465</v>
      </c>
      <c r="G78" s="5"/>
      <c r="H78" s="5"/>
      <c r="I78" s="5"/>
      <c r="J78" s="5"/>
      <c r="K78" s="5"/>
      <c r="L78" s="5"/>
      <c r="M78" s="5"/>
    </row>
    <row r="79" ht="33.15" customHeight="1" spans="1:13">
      <c r="A79" s="5"/>
      <c r="B79" s="5"/>
      <c r="C79" s="6"/>
      <c r="D79" s="5"/>
      <c r="E79" s="15"/>
      <c r="F79" s="15" t="s">
        <v>466</v>
      </c>
      <c r="G79" s="5" t="s">
        <v>629</v>
      </c>
      <c r="H79" s="5" t="s">
        <v>630</v>
      </c>
      <c r="I79" s="5" t="s">
        <v>631</v>
      </c>
      <c r="J79" s="5" t="s">
        <v>632</v>
      </c>
      <c r="K79" s="5"/>
      <c r="L79" s="5" t="s">
        <v>556</v>
      </c>
      <c r="M79" s="5" t="s">
        <v>435</v>
      </c>
    </row>
    <row r="80" ht="21.35" customHeight="1" spans="1:13">
      <c r="A80" s="5"/>
      <c r="B80" s="5"/>
      <c r="C80" s="6"/>
      <c r="D80" s="5"/>
      <c r="E80" s="15"/>
      <c r="F80" s="15" t="s">
        <v>471</v>
      </c>
      <c r="G80" s="5"/>
      <c r="H80" s="5"/>
      <c r="I80" s="5"/>
      <c r="J80" s="5"/>
      <c r="K80" s="5"/>
      <c r="L80" s="5"/>
      <c r="M80" s="5"/>
    </row>
    <row r="81" ht="21.35" customHeight="1" spans="1:13">
      <c r="A81" s="5"/>
      <c r="B81" s="5"/>
      <c r="C81" s="6"/>
      <c r="D81" s="5"/>
      <c r="E81" s="15"/>
      <c r="F81" s="15" t="s">
        <v>472</v>
      </c>
      <c r="G81" s="5"/>
      <c r="H81" s="5"/>
      <c r="I81" s="5"/>
      <c r="J81" s="5"/>
      <c r="K81" s="5"/>
      <c r="L81" s="5"/>
      <c r="M81" s="5"/>
    </row>
    <row r="82" ht="33.15" customHeight="1" spans="1:13">
      <c r="A82" s="5"/>
      <c r="B82" s="5"/>
      <c r="C82" s="6"/>
      <c r="D82" s="5"/>
      <c r="E82" s="15" t="s">
        <v>473</v>
      </c>
      <c r="F82" s="15" t="s">
        <v>474</v>
      </c>
      <c r="G82" s="5" t="s">
        <v>633</v>
      </c>
      <c r="H82" s="5" t="s">
        <v>582</v>
      </c>
      <c r="I82" s="5" t="s">
        <v>634</v>
      </c>
      <c r="J82" s="5" t="s">
        <v>583</v>
      </c>
      <c r="K82" s="5" t="s">
        <v>453</v>
      </c>
      <c r="L82" s="5" t="s">
        <v>444</v>
      </c>
      <c r="M82" s="5" t="s">
        <v>623</v>
      </c>
    </row>
    <row r="83" ht="14.3" customHeight="1" spans="1:4">
      <c r="A83" s="7" t="s">
        <v>234</v>
      </c>
      <c r="B83" s="7"/>
      <c r="C83" s="7"/>
      <c r="D83" s="7"/>
    </row>
  </sheetData>
  <mergeCells count="53">
    <mergeCell ref="C2:M2"/>
    <mergeCell ref="A3:K3"/>
    <mergeCell ref="L3:M3"/>
    <mergeCell ref="E4:M4"/>
    <mergeCell ref="A83:D83"/>
    <mergeCell ref="A4:A5"/>
    <mergeCell ref="A7:A19"/>
    <mergeCell ref="A20:A46"/>
    <mergeCell ref="A47:A58"/>
    <mergeCell ref="A59:A69"/>
    <mergeCell ref="A70:A82"/>
    <mergeCell ref="B4:B5"/>
    <mergeCell ref="B7:B19"/>
    <mergeCell ref="B20:B46"/>
    <mergeCell ref="B47:B58"/>
    <mergeCell ref="B59:B69"/>
    <mergeCell ref="B70:B82"/>
    <mergeCell ref="C4:C5"/>
    <mergeCell ref="C7:C19"/>
    <mergeCell ref="C20:C46"/>
    <mergeCell ref="C47:C58"/>
    <mergeCell ref="C59:C69"/>
    <mergeCell ref="C70:C82"/>
    <mergeCell ref="D4:D5"/>
    <mergeCell ref="D7:D19"/>
    <mergeCell ref="D20:D46"/>
    <mergeCell ref="D47:D58"/>
    <mergeCell ref="D59:D69"/>
    <mergeCell ref="D70:D82"/>
    <mergeCell ref="E7:E9"/>
    <mergeCell ref="E10:E14"/>
    <mergeCell ref="E15:E18"/>
    <mergeCell ref="E20:E24"/>
    <mergeCell ref="E25:E40"/>
    <mergeCell ref="E41:E45"/>
    <mergeCell ref="E47:E50"/>
    <mergeCell ref="E51:E53"/>
    <mergeCell ref="E54:E57"/>
    <mergeCell ref="E59:E61"/>
    <mergeCell ref="E62:E64"/>
    <mergeCell ref="E65:E68"/>
    <mergeCell ref="E70:E73"/>
    <mergeCell ref="E74:E77"/>
    <mergeCell ref="E78:E81"/>
    <mergeCell ref="F10:F11"/>
    <mergeCell ref="F13:F14"/>
    <mergeCell ref="F20:F22"/>
    <mergeCell ref="F25:F32"/>
    <mergeCell ref="F33:F39"/>
    <mergeCell ref="F44:F45"/>
    <mergeCell ref="F47:F48"/>
    <mergeCell ref="F70:F71"/>
    <mergeCell ref="F74:F7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workbookViewId="0">
      <pane ySplit="7" topLeftCell="A8" activePane="bottomLeft" state="frozen"/>
      <selection/>
      <selection pane="bottomLeft" activeCell="E8" sqref="E8:E37"/>
    </sheetView>
  </sheetViews>
  <sheetFormatPr defaultColWidth="10" defaultRowHeight="14.4"/>
  <cols>
    <col min="1" max="1" width="7.60185185185185" customWidth="1"/>
    <col min="2" max="2" width="16.962962962963" customWidth="1"/>
    <col min="3" max="3" width="8.68518518518519" customWidth="1"/>
    <col min="4" max="4" width="7.60185185185185" customWidth="1"/>
    <col min="5" max="5" width="8" customWidth="1"/>
    <col min="6" max="6" width="8.81481481481481" customWidth="1"/>
    <col min="7" max="7" width="8.13888888888889" customWidth="1"/>
    <col min="8" max="9" width="7.60185185185185" customWidth="1"/>
    <col min="10" max="10" width="28.2222222222222" customWidth="1"/>
    <col min="11" max="11" width="7.05555555555556" customWidth="1"/>
    <col min="12" max="12" width="7.87962962962963" customWidth="1"/>
    <col min="13" max="13" width="9.09259259259259" customWidth="1"/>
    <col min="14" max="14" width="8" customWidth="1"/>
    <col min="15" max="15" width="7.46296296296296" customWidth="1"/>
    <col min="16" max="16" width="6.50925925925926" customWidth="1"/>
    <col min="17" max="17" width="21.8518518518519" customWidth="1"/>
    <col min="18" max="18" width="33.25" customWidth="1"/>
    <col min="19" max="19" width="12.6296296296296" customWidth="1"/>
  </cols>
  <sheetData>
    <row r="1" ht="14.3" customHeight="1" spans="1:19">
      <c r="A1" s="1"/>
      <c r="S1" s="1" t="s">
        <v>635</v>
      </c>
    </row>
    <row r="2" ht="36.9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3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4.3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5.8" customHeight="1" spans="1:19">
      <c r="A5" s="4" t="s">
        <v>373</v>
      </c>
      <c r="B5" s="4" t="s">
        <v>374</v>
      </c>
      <c r="C5" s="4" t="s">
        <v>636</v>
      </c>
      <c r="D5" s="4"/>
      <c r="E5" s="4"/>
      <c r="F5" s="4"/>
      <c r="G5" s="4"/>
      <c r="H5" s="4"/>
      <c r="I5" s="4"/>
      <c r="J5" s="4" t="s">
        <v>637</v>
      </c>
      <c r="K5" s="4" t="s">
        <v>638</v>
      </c>
      <c r="L5" s="4"/>
      <c r="M5" s="4"/>
      <c r="N5" s="4"/>
      <c r="O5" s="4"/>
      <c r="P5" s="4"/>
      <c r="Q5" s="4"/>
      <c r="R5" s="4"/>
      <c r="S5" s="4"/>
    </row>
    <row r="6" ht="16.55" customHeight="1" spans="1:19">
      <c r="A6" s="4"/>
      <c r="B6" s="4"/>
      <c r="C6" s="4" t="s">
        <v>413</v>
      </c>
      <c r="D6" s="4" t="s">
        <v>639</v>
      </c>
      <c r="E6" s="4"/>
      <c r="F6" s="4"/>
      <c r="G6" s="4"/>
      <c r="H6" s="4" t="s">
        <v>640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27.1" customHeight="1" spans="1:19">
      <c r="A7" s="4"/>
      <c r="B7" s="4"/>
      <c r="C7" s="4"/>
      <c r="D7" s="4" t="s">
        <v>139</v>
      </c>
      <c r="E7" s="4" t="s">
        <v>641</v>
      </c>
      <c r="F7" s="4" t="s">
        <v>143</v>
      </c>
      <c r="G7" s="4" t="s">
        <v>642</v>
      </c>
      <c r="H7" s="4" t="s">
        <v>161</v>
      </c>
      <c r="I7" s="4" t="s">
        <v>162</v>
      </c>
      <c r="J7" s="4"/>
      <c r="K7" s="4" t="s">
        <v>416</v>
      </c>
      <c r="L7" s="4" t="s">
        <v>417</v>
      </c>
      <c r="M7" s="4" t="s">
        <v>418</v>
      </c>
      <c r="N7" s="4" t="s">
        <v>423</v>
      </c>
      <c r="O7" s="4" t="s">
        <v>419</v>
      </c>
      <c r="P7" s="4" t="s">
        <v>643</v>
      </c>
      <c r="Q7" s="4" t="s">
        <v>644</v>
      </c>
      <c r="R7" s="4" t="s">
        <v>645</v>
      </c>
      <c r="S7" s="4" t="s">
        <v>424</v>
      </c>
    </row>
    <row r="8" ht="17.05" customHeight="1" spans="1:19">
      <c r="A8" s="5" t="s">
        <v>2</v>
      </c>
      <c r="B8" s="5" t="s">
        <v>4</v>
      </c>
      <c r="C8" s="6">
        <v>3707.67</v>
      </c>
      <c r="D8" s="6">
        <v>2087.671989</v>
      </c>
      <c r="E8" s="6"/>
      <c r="F8" s="6">
        <v>1620</v>
      </c>
      <c r="G8" s="6"/>
      <c r="H8" s="6">
        <v>1623.071989</v>
      </c>
      <c r="I8" s="6">
        <v>2084.6</v>
      </c>
      <c r="J8" s="5" t="s">
        <v>646</v>
      </c>
      <c r="K8" s="5" t="s">
        <v>427</v>
      </c>
      <c r="L8" s="5" t="s">
        <v>428</v>
      </c>
      <c r="M8" s="5" t="s">
        <v>162</v>
      </c>
      <c r="N8" s="5" t="s">
        <v>532</v>
      </c>
      <c r="O8" s="5" t="s">
        <v>647</v>
      </c>
      <c r="P8" s="5" t="s">
        <v>485</v>
      </c>
      <c r="Q8" s="5" t="s">
        <v>648</v>
      </c>
      <c r="R8" s="5" t="s">
        <v>484</v>
      </c>
      <c r="S8" s="5" t="s">
        <v>649</v>
      </c>
    </row>
    <row r="9" ht="17.0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/>
      <c r="M9" s="5" t="s">
        <v>161</v>
      </c>
      <c r="N9" s="5" t="s">
        <v>532</v>
      </c>
      <c r="O9" s="5" t="s">
        <v>650</v>
      </c>
      <c r="P9" s="5" t="s">
        <v>485</v>
      </c>
      <c r="Q9" s="5" t="s">
        <v>651</v>
      </c>
      <c r="R9" s="5" t="s">
        <v>652</v>
      </c>
      <c r="S9" s="5" t="s">
        <v>649</v>
      </c>
    </row>
    <row r="10" ht="17.0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436</v>
      </c>
      <c r="M10" s="5"/>
      <c r="N10" s="5"/>
      <c r="O10" s="5"/>
      <c r="P10" s="5"/>
      <c r="Q10" s="5"/>
      <c r="R10" s="5"/>
      <c r="S10" s="5"/>
    </row>
    <row r="11" ht="17.0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5"/>
      <c r="L11" s="5" t="s">
        <v>437</v>
      </c>
      <c r="M11" s="5"/>
      <c r="N11" s="5"/>
      <c r="O11" s="5"/>
      <c r="P11" s="5"/>
      <c r="Q11" s="5"/>
      <c r="R11" s="5"/>
      <c r="S11" s="5"/>
    </row>
    <row r="12" ht="17.0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 t="s">
        <v>438</v>
      </c>
      <c r="L12" s="8" t="s">
        <v>439</v>
      </c>
      <c r="M12" s="5" t="s">
        <v>653</v>
      </c>
      <c r="N12" s="5" t="s">
        <v>444</v>
      </c>
      <c r="O12" s="5" t="s">
        <v>654</v>
      </c>
      <c r="P12" s="5" t="s">
        <v>655</v>
      </c>
      <c r="Q12" s="5" t="s">
        <v>656</v>
      </c>
      <c r="R12" s="5" t="s">
        <v>657</v>
      </c>
      <c r="S12" s="5" t="s">
        <v>649</v>
      </c>
    </row>
    <row r="13" ht="17.0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/>
      <c r="M13" s="5" t="s">
        <v>658</v>
      </c>
      <c r="N13" s="5" t="s">
        <v>434</v>
      </c>
      <c r="O13" s="5" t="s">
        <v>495</v>
      </c>
      <c r="P13" s="5" t="s">
        <v>498</v>
      </c>
      <c r="Q13" s="5" t="s">
        <v>659</v>
      </c>
      <c r="R13" s="5" t="s">
        <v>660</v>
      </c>
      <c r="S13" s="5" t="s">
        <v>661</v>
      </c>
    </row>
    <row r="14" ht="17.0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/>
      <c r="M14" s="5" t="s">
        <v>662</v>
      </c>
      <c r="N14" s="5" t="s">
        <v>444</v>
      </c>
      <c r="O14" s="5" t="s">
        <v>486</v>
      </c>
      <c r="P14" s="5" t="s">
        <v>498</v>
      </c>
      <c r="Q14" s="5" t="s">
        <v>663</v>
      </c>
      <c r="R14" s="5" t="s">
        <v>664</v>
      </c>
      <c r="S14" s="5" t="s">
        <v>665</v>
      </c>
    </row>
    <row r="15" ht="17.0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/>
      <c r="M15" s="5" t="s">
        <v>666</v>
      </c>
      <c r="N15" s="5" t="s">
        <v>444</v>
      </c>
      <c r="O15" s="5" t="s">
        <v>623</v>
      </c>
      <c r="P15" s="5" t="s">
        <v>498</v>
      </c>
      <c r="Q15" s="5" t="s">
        <v>667</v>
      </c>
      <c r="R15" s="5" t="s">
        <v>668</v>
      </c>
      <c r="S15" s="5" t="s">
        <v>661</v>
      </c>
    </row>
    <row r="16" ht="17.0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/>
      <c r="M16" s="5" t="s">
        <v>523</v>
      </c>
      <c r="N16" s="5" t="s">
        <v>434</v>
      </c>
      <c r="O16" s="5" t="s">
        <v>495</v>
      </c>
      <c r="P16" s="5" t="s">
        <v>669</v>
      </c>
      <c r="Q16" s="5" t="s">
        <v>524</v>
      </c>
      <c r="R16" s="5" t="s">
        <v>670</v>
      </c>
      <c r="S16" s="5" t="s">
        <v>661</v>
      </c>
    </row>
    <row r="17" ht="24.85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/>
      <c r="M17" s="5" t="s">
        <v>517</v>
      </c>
      <c r="N17" s="5" t="s">
        <v>434</v>
      </c>
      <c r="O17" s="5" t="s">
        <v>495</v>
      </c>
      <c r="P17" s="5" t="s">
        <v>669</v>
      </c>
      <c r="Q17" s="5" t="s">
        <v>518</v>
      </c>
      <c r="R17" s="5" t="s">
        <v>670</v>
      </c>
      <c r="S17" s="5" t="s">
        <v>649</v>
      </c>
    </row>
    <row r="18" ht="17.05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/>
      <c r="M18" s="5" t="s">
        <v>500</v>
      </c>
      <c r="N18" s="5" t="s">
        <v>444</v>
      </c>
      <c r="O18" s="5" t="s">
        <v>501</v>
      </c>
      <c r="P18" s="5" t="s">
        <v>504</v>
      </c>
      <c r="Q18" s="5" t="s">
        <v>671</v>
      </c>
      <c r="R18" s="5" t="s">
        <v>503</v>
      </c>
      <c r="S18" s="5" t="s">
        <v>649</v>
      </c>
    </row>
    <row r="19" ht="17.05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 t="s">
        <v>448</v>
      </c>
      <c r="M19" s="5" t="s">
        <v>672</v>
      </c>
      <c r="N19" s="5" t="s">
        <v>556</v>
      </c>
      <c r="O19" s="5" t="s">
        <v>673</v>
      </c>
      <c r="P19" s="5"/>
      <c r="Q19" s="5" t="s">
        <v>674</v>
      </c>
      <c r="R19" s="5" t="s">
        <v>675</v>
      </c>
      <c r="S19" s="5" t="s">
        <v>649</v>
      </c>
    </row>
    <row r="20" ht="17.05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/>
      <c r="M20" s="5" t="s">
        <v>676</v>
      </c>
      <c r="N20" s="5" t="s">
        <v>556</v>
      </c>
      <c r="O20" s="5" t="s">
        <v>677</v>
      </c>
      <c r="P20" s="5"/>
      <c r="Q20" s="5" t="s">
        <v>678</v>
      </c>
      <c r="R20" s="5" t="s">
        <v>679</v>
      </c>
      <c r="S20" s="5" t="s">
        <v>649</v>
      </c>
    </row>
    <row r="21" ht="17.05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/>
      <c r="L21" s="8"/>
      <c r="M21" s="5" t="s">
        <v>528</v>
      </c>
      <c r="N21" s="5" t="s">
        <v>532</v>
      </c>
      <c r="O21" s="5" t="s">
        <v>529</v>
      </c>
      <c r="P21" s="5" t="s">
        <v>453</v>
      </c>
      <c r="Q21" s="5" t="s">
        <v>530</v>
      </c>
      <c r="R21" s="5" t="s">
        <v>680</v>
      </c>
      <c r="S21" s="5" t="s">
        <v>649</v>
      </c>
    </row>
    <row r="22" ht="49.7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8"/>
      <c r="M22" s="5" t="s">
        <v>681</v>
      </c>
      <c r="N22" s="5" t="s">
        <v>434</v>
      </c>
      <c r="O22" s="5" t="s">
        <v>450</v>
      </c>
      <c r="P22" s="5" t="s">
        <v>453</v>
      </c>
      <c r="Q22" s="5" t="s">
        <v>682</v>
      </c>
      <c r="R22" s="5" t="s">
        <v>683</v>
      </c>
      <c r="S22" s="5" t="s">
        <v>684</v>
      </c>
    </row>
    <row r="23" ht="17.05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8"/>
      <c r="L23" s="8"/>
      <c r="M23" s="5" t="s">
        <v>525</v>
      </c>
      <c r="N23" s="5" t="s">
        <v>444</v>
      </c>
      <c r="O23" s="5" t="s">
        <v>476</v>
      </c>
      <c r="P23" s="5" t="s">
        <v>453</v>
      </c>
      <c r="Q23" s="5" t="s">
        <v>685</v>
      </c>
      <c r="R23" s="5" t="s">
        <v>686</v>
      </c>
      <c r="S23" s="5" t="s">
        <v>649</v>
      </c>
    </row>
    <row r="24" ht="17.05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8"/>
      <c r="L24" s="8"/>
      <c r="M24" s="5" t="s">
        <v>540</v>
      </c>
      <c r="N24" s="5" t="s">
        <v>444</v>
      </c>
      <c r="O24" s="5" t="s">
        <v>541</v>
      </c>
      <c r="P24" s="5" t="s">
        <v>453</v>
      </c>
      <c r="Q24" s="5" t="s">
        <v>542</v>
      </c>
      <c r="R24" s="5" t="s">
        <v>687</v>
      </c>
      <c r="S24" s="5" t="s">
        <v>684</v>
      </c>
    </row>
    <row r="25" ht="17.05" customHeight="1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8"/>
      <c r="L25" s="8"/>
      <c r="M25" s="5" t="s">
        <v>543</v>
      </c>
      <c r="N25" s="5" t="s">
        <v>444</v>
      </c>
      <c r="O25" s="5" t="s">
        <v>476</v>
      </c>
      <c r="P25" s="5" t="s">
        <v>453</v>
      </c>
      <c r="Q25" s="5" t="s">
        <v>688</v>
      </c>
      <c r="R25" s="5" t="s">
        <v>687</v>
      </c>
      <c r="S25" s="5" t="s">
        <v>649</v>
      </c>
    </row>
    <row r="26" ht="17.05" customHeight="1" spans="1:19">
      <c r="A26" s="5"/>
      <c r="B26" s="5"/>
      <c r="C26" s="6"/>
      <c r="D26" s="6"/>
      <c r="E26" s="6"/>
      <c r="F26" s="6"/>
      <c r="G26" s="6"/>
      <c r="H26" s="6"/>
      <c r="I26" s="6"/>
      <c r="J26" s="5"/>
      <c r="K26" s="8"/>
      <c r="L26" s="8"/>
      <c r="M26" s="5" t="s">
        <v>689</v>
      </c>
      <c r="N26" s="5" t="s">
        <v>444</v>
      </c>
      <c r="O26" s="5" t="s">
        <v>690</v>
      </c>
      <c r="P26" s="5" t="s">
        <v>453</v>
      </c>
      <c r="Q26" s="5" t="s">
        <v>691</v>
      </c>
      <c r="R26" s="5" t="s">
        <v>687</v>
      </c>
      <c r="S26" s="5" t="s">
        <v>649</v>
      </c>
    </row>
    <row r="27" ht="17.05" customHeight="1" spans="1:19">
      <c r="A27" s="5"/>
      <c r="B27" s="5"/>
      <c r="C27" s="6"/>
      <c r="D27" s="6"/>
      <c r="E27" s="6"/>
      <c r="F27" s="6"/>
      <c r="G27" s="6"/>
      <c r="H27" s="6"/>
      <c r="I27" s="6"/>
      <c r="J27" s="5"/>
      <c r="K27" s="8"/>
      <c r="L27" s="8"/>
      <c r="M27" s="5" t="s">
        <v>692</v>
      </c>
      <c r="N27" s="5" t="s">
        <v>434</v>
      </c>
      <c r="O27" s="5" t="s">
        <v>450</v>
      </c>
      <c r="P27" s="5" t="s">
        <v>453</v>
      </c>
      <c r="Q27" s="5" t="s">
        <v>693</v>
      </c>
      <c r="R27" s="5" t="s">
        <v>694</v>
      </c>
      <c r="S27" s="5" t="s">
        <v>649</v>
      </c>
    </row>
    <row r="28" ht="17.05" customHeight="1" spans="1:19">
      <c r="A28" s="5"/>
      <c r="B28" s="5"/>
      <c r="C28" s="6"/>
      <c r="D28" s="6"/>
      <c r="E28" s="6"/>
      <c r="F28" s="6"/>
      <c r="G28" s="6"/>
      <c r="H28" s="6"/>
      <c r="I28" s="6"/>
      <c r="J28" s="5"/>
      <c r="K28" s="8"/>
      <c r="L28" s="8" t="s">
        <v>454</v>
      </c>
      <c r="M28" s="5" t="s">
        <v>695</v>
      </c>
      <c r="N28" s="5" t="s">
        <v>434</v>
      </c>
      <c r="O28" s="5" t="s">
        <v>450</v>
      </c>
      <c r="P28" s="5" t="s">
        <v>453</v>
      </c>
      <c r="Q28" s="5" t="s">
        <v>696</v>
      </c>
      <c r="R28" s="5" t="s">
        <v>697</v>
      </c>
      <c r="S28" s="5" t="s">
        <v>649</v>
      </c>
    </row>
    <row r="29" ht="17.05" customHeight="1" spans="1:19">
      <c r="A29" s="5"/>
      <c r="B29" s="5"/>
      <c r="C29" s="6"/>
      <c r="D29" s="6"/>
      <c r="E29" s="6"/>
      <c r="F29" s="6"/>
      <c r="G29" s="6"/>
      <c r="H29" s="6"/>
      <c r="I29" s="6"/>
      <c r="J29" s="5"/>
      <c r="K29" s="8" t="s">
        <v>464</v>
      </c>
      <c r="L29" s="8" t="s">
        <v>465</v>
      </c>
      <c r="M29" s="5"/>
      <c r="N29" s="5"/>
      <c r="O29" s="5"/>
      <c r="P29" s="5"/>
      <c r="Q29" s="5"/>
      <c r="R29" s="5"/>
      <c r="S29" s="5"/>
    </row>
    <row r="30" ht="17.05" customHeight="1" spans="1:19">
      <c r="A30" s="5"/>
      <c r="B30" s="5"/>
      <c r="C30" s="6"/>
      <c r="D30" s="6"/>
      <c r="E30" s="6"/>
      <c r="F30" s="6"/>
      <c r="G30" s="6"/>
      <c r="H30" s="6"/>
      <c r="I30" s="6"/>
      <c r="J30" s="5"/>
      <c r="K30" s="8"/>
      <c r="L30" s="8" t="s">
        <v>466</v>
      </c>
      <c r="M30" s="5" t="s">
        <v>698</v>
      </c>
      <c r="N30" s="5" t="s">
        <v>556</v>
      </c>
      <c r="O30" s="5" t="s">
        <v>699</v>
      </c>
      <c r="P30" s="5"/>
      <c r="Q30" s="5" t="s">
        <v>700</v>
      </c>
      <c r="R30" s="5" t="s">
        <v>701</v>
      </c>
      <c r="S30" s="5" t="s">
        <v>649</v>
      </c>
    </row>
    <row r="31" ht="17.05" customHeight="1" spans="1:19">
      <c r="A31" s="5"/>
      <c r="B31" s="5"/>
      <c r="C31" s="6"/>
      <c r="D31" s="6"/>
      <c r="E31" s="6"/>
      <c r="F31" s="6"/>
      <c r="G31" s="6"/>
      <c r="H31" s="6"/>
      <c r="I31" s="6"/>
      <c r="J31" s="5"/>
      <c r="K31" s="8"/>
      <c r="L31" s="8"/>
      <c r="M31" s="5" t="s">
        <v>702</v>
      </c>
      <c r="N31" s="5" t="s">
        <v>556</v>
      </c>
      <c r="O31" s="5" t="s">
        <v>580</v>
      </c>
      <c r="P31" s="5"/>
      <c r="Q31" s="5" t="s">
        <v>703</v>
      </c>
      <c r="R31" s="5" t="s">
        <v>701</v>
      </c>
      <c r="S31" s="5" t="s">
        <v>649</v>
      </c>
    </row>
    <row r="32" ht="17.05" customHeight="1" spans="1:19">
      <c r="A32" s="5"/>
      <c r="B32" s="5"/>
      <c r="C32" s="6"/>
      <c r="D32" s="6"/>
      <c r="E32" s="6"/>
      <c r="F32" s="6"/>
      <c r="G32" s="6"/>
      <c r="H32" s="6"/>
      <c r="I32" s="6"/>
      <c r="J32" s="5"/>
      <c r="K32" s="8"/>
      <c r="L32" s="8" t="s">
        <v>471</v>
      </c>
      <c r="M32" s="5"/>
      <c r="N32" s="5"/>
      <c r="O32" s="5"/>
      <c r="P32" s="5"/>
      <c r="Q32" s="5"/>
      <c r="R32" s="5"/>
      <c r="S32" s="5"/>
    </row>
    <row r="33" ht="17.05" customHeight="1" spans="1:19">
      <c r="A33" s="5"/>
      <c r="B33" s="5"/>
      <c r="C33" s="6"/>
      <c r="D33" s="6"/>
      <c r="E33" s="6"/>
      <c r="F33" s="6"/>
      <c r="G33" s="6"/>
      <c r="H33" s="6"/>
      <c r="I33" s="6"/>
      <c r="J33" s="5"/>
      <c r="K33" s="8"/>
      <c r="L33" s="8" t="s">
        <v>472</v>
      </c>
      <c r="M33" s="5" t="s">
        <v>704</v>
      </c>
      <c r="N33" s="5" t="s">
        <v>434</v>
      </c>
      <c r="O33" s="5" t="s">
        <v>610</v>
      </c>
      <c r="P33" s="5" t="s">
        <v>705</v>
      </c>
      <c r="Q33" s="5" t="s">
        <v>706</v>
      </c>
      <c r="R33" s="5" t="s">
        <v>707</v>
      </c>
      <c r="S33" s="5" t="s">
        <v>649</v>
      </c>
    </row>
    <row r="34" ht="17.05" customHeight="1" spans="1:19">
      <c r="A34" s="5"/>
      <c r="B34" s="5"/>
      <c r="C34" s="6"/>
      <c r="D34" s="6"/>
      <c r="E34" s="6"/>
      <c r="F34" s="6"/>
      <c r="G34" s="6"/>
      <c r="H34" s="6"/>
      <c r="I34" s="6"/>
      <c r="J34" s="5"/>
      <c r="K34" s="8"/>
      <c r="L34" s="8"/>
      <c r="M34" s="5" t="s">
        <v>708</v>
      </c>
      <c r="N34" s="5" t="s">
        <v>444</v>
      </c>
      <c r="O34" s="5" t="s">
        <v>709</v>
      </c>
      <c r="P34" s="5" t="s">
        <v>705</v>
      </c>
      <c r="Q34" s="5" t="s">
        <v>710</v>
      </c>
      <c r="R34" s="5" t="s">
        <v>711</v>
      </c>
      <c r="S34" s="5" t="s">
        <v>649</v>
      </c>
    </row>
    <row r="35" ht="17.05" customHeight="1" spans="1:19">
      <c r="A35" s="5"/>
      <c r="B35" s="5"/>
      <c r="C35" s="6"/>
      <c r="D35" s="6"/>
      <c r="E35" s="6"/>
      <c r="F35" s="6"/>
      <c r="G35" s="6"/>
      <c r="H35" s="6"/>
      <c r="I35" s="6"/>
      <c r="J35" s="5"/>
      <c r="K35" s="8" t="s">
        <v>473</v>
      </c>
      <c r="L35" s="8" t="s">
        <v>474</v>
      </c>
      <c r="M35" s="5" t="s">
        <v>712</v>
      </c>
      <c r="N35" s="5" t="s">
        <v>444</v>
      </c>
      <c r="O35" s="5" t="s">
        <v>476</v>
      </c>
      <c r="P35" s="5" t="s">
        <v>453</v>
      </c>
      <c r="Q35" s="5" t="s">
        <v>712</v>
      </c>
      <c r="R35" s="5" t="s">
        <v>713</v>
      </c>
      <c r="S35" s="5" t="s">
        <v>661</v>
      </c>
    </row>
    <row r="36" ht="17.05" customHeight="1" spans="1:19">
      <c r="A36" s="5"/>
      <c r="B36" s="5"/>
      <c r="C36" s="6"/>
      <c r="D36" s="6"/>
      <c r="E36" s="6"/>
      <c r="F36" s="6"/>
      <c r="G36" s="6"/>
      <c r="H36" s="6"/>
      <c r="I36" s="6"/>
      <c r="J36" s="5"/>
      <c r="K36" s="8"/>
      <c r="L36" s="8"/>
      <c r="M36" s="5" t="s">
        <v>714</v>
      </c>
      <c r="N36" s="5" t="s">
        <v>444</v>
      </c>
      <c r="O36" s="5" t="s">
        <v>476</v>
      </c>
      <c r="P36" s="5" t="s">
        <v>453</v>
      </c>
      <c r="Q36" s="5" t="s">
        <v>714</v>
      </c>
      <c r="R36" s="5" t="s">
        <v>713</v>
      </c>
      <c r="S36" s="5" t="s">
        <v>649</v>
      </c>
    </row>
    <row r="37" ht="17.05" customHeight="1" spans="1:19">
      <c r="A37" s="5"/>
      <c r="B37" s="5"/>
      <c r="C37" s="6"/>
      <c r="D37" s="6"/>
      <c r="E37" s="6"/>
      <c r="F37" s="6"/>
      <c r="G37" s="6"/>
      <c r="H37" s="6"/>
      <c r="I37" s="6"/>
      <c r="J37" s="5"/>
      <c r="K37" s="8"/>
      <c r="L37" s="8"/>
      <c r="M37" s="5" t="s">
        <v>715</v>
      </c>
      <c r="N37" s="5" t="s">
        <v>444</v>
      </c>
      <c r="O37" s="5" t="s">
        <v>476</v>
      </c>
      <c r="P37" s="5" t="s">
        <v>453</v>
      </c>
      <c r="Q37" s="5" t="s">
        <v>715</v>
      </c>
      <c r="R37" s="5" t="s">
        <v>713</v>
      </c>
      <c r="S37" s="5" t="s">
        <v>649</v>
      </c>
    </row>
    <row r="38" ht="14.3" customHeight="1" spans="1:8">
      <c r="A38" s="7" t="s">
        <v>234</v>
      </c>
      <c r="B38" s="7"/>
      <c r="C38" s="7"/>
      <c r="D38" s="7"/>
      <c r="E38" s="7"/>
      <c r="F38" s="7"/>
      <c r="G38" s="7"/>
      <c r="H38" s="7"/>
    </row>
  </sheetData>
  <mergeCells count="32">
    <mergeCell ref="A2:S2"/>
    <mergeCell ref="A3:S3"/>
    <mergeCell ref="Q4:S4"/>
    <mergeCell ref="C5:I5"/>
    <mergeCell ref="D6:G6"/>
    <mergeCell ref="H6:I6"/>
    <mergeCell ref="A38:H38"/>
    <mergeCell ref="A5:A7"/>
    <mergeCell ref="A8:A37"/>
    <mergeCell ref="B5:B7"/>
    <mergeCell ref="B8:B37"/>
    <mergeCell ref="C6:C7"/>
    <mergeCell ref="C8:C37"/>
    <mergeCell ref="D8:D37"/>
    <mergeCell ref="E8:E37"/>
    <mergeCell ref="F8:F37"/>
    <mergeCell ref="G8:G37"/>
    <mergeCell ref="H8:H37"/>
    <mergeCell ref="I8:I37"/>
    <mergeCell ref="J5:J7"/>
    <mergeCell ref="J8:J37"/>
    <mergeCell ref="K8:K11"/>
    <mergeCell ref="K12:K28"/>
    <mergeCell ref="K29:K34"/>
    <mergeCell ref="K35:K37"/>
    <mergeCell ref="L8:L9"/>
    <mergeCell ref="L12:L18"/>
    <mergeCell ref="L19:L27"/>
    <mergeCell ref="L30:L31"/>
    <mergeCell ref="L33:L34"/>
    <mergeCell ref="L35:L3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15" workbookViewId="0">
      <selection activeCell="D33" sqref="D33"/>
    </sheetView>
  </sheetViews>
  <sheetFormatPr defaultColWidth="10" defaultRowHeight="14.4" outlineLevelCol="7"/>
  <cols>
    <col min="1" max="1" width="29.4537037037037" customWidth="1"/>
    <col min="2" max="2" width="10.1759259259259" customWidth="1"/>
    <col min="3" max="3" width="23.0648148148148" customWidth="1"/>
    <col min="4" max="4" width="10.5833333333333" customWidth="1"/>
    <col min="5" max="5" width="24.0185185185185" customWidth="1"/>
    <col min="6" max="6" width="10.4537037037037" customWidth="1"/>
    <col min="7" max="7" width="20.212962962963" customWidth="1"/>
    <col min="8" max="8" width="10.9907407407407" customWidth="1"/>
  </cols>
  <sheetData>
    <row r="1" ht="11.3" customHeight="1" spans="1:8">
      <c r="A1" s="1"/>
      <c r="H1" s="16" t="s">
        <v>30</v>
      </c>
    </row>
    <row r="2" ht="21.1" customHeight="1" spans="1:8">
      <c r="A2" s="55" t="s">
        <v>7</v>
      </c>
      <c r="B2" s="55"/>
      <c r="C2" s="55"/>
      <c r="D2" s="55"/>
      <c r="E2" s="55"/>
      <c r="F2" s="55"/>
      <c r="G2" s="55"/>
      <c r="H2" s="55"/>
    </row>
    <row r="3" ht="15.0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5.65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19.55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4.2" customHeight="1" spans="1:8">
      <c r="A6" s="14" t="s">
        <v>40</v>
      </c>
      <c r="B6" s="6">
        <v>2087.671989</v>
      </c>
      <c r="C6" s="5" t="s">
        <v>41</v>
      </c>
      <c r="D6" s="26"/>
      <c r="E6" s="14" t="s">
        <v>42</v>
      </c>
      <c r="F6" s="13">
        <v>1623.071989</v>
      </c>
      <c r="G6" s="5" t="s">
        <v>43</v>
      </c>
      <c r="H6" s="6">
        <v>1301.857193</v>
      </c>
    </row>
    <row r="7" ht="14.2" customHeight="1" spans="1:8">
      <c r="A7" s="5" t="s">
        <v>44</v>
      </c>
      <c r="B7" s="6">
        <v>2006.071989</v>
      </c>
      <c r="C7" s="5" t="s">
        <v>45</v>
      </c>
      <c r="D7" s="26"/>
      <c r="E7" s="5" t="s">
        <v>46</v>
      </c>
      <c r="F7" s="6">
        <v>1261.857193</v>
      </c>
      <c r="G7" s="5" t="s">
        <v>47</v>
      </c>
      <c r="H7" s="6">
        <v>2306.42</v>
      </c>
    </row>
    <row r="8" ht="14.2" customHeight="1" spans="1:8">
      <c r="A8" s="14" t="s">
        <v>48</v>
      </c>
      <c r="B8" s="6">
        <v>81.6</v>
      </c>
      <c r="C8" s="5" t="s">
        <v>49</v>
      </c>
      <c r="D8" s="26"/>
      <c r="E8" s="5" t="s">
        <v>50</v>
      </c>
      <c r="F8" s="6">
        <v>261.817036</v>
      </c>
      <c r="G8" s="5" t="s">
        <v>51</v>
      </c>
      <c r="H8" s="6"/>
    </row>
    <row r="9" ht="14.2" customHeight="1" spans="1:8">
      <c r="A9" s="5" t="s">
        <v>52</v>
      </c>
      <c r="B9" s="6">
        <v>81.6</v>
      </c>
      <c r="C9" s="5" t="s">
        <v>53</v>
      </c>
      <c r="D9" s="26"/>
      <c r="E9" s="5" t="s">
        <v>54</v>
      </c>
      <c r="F9" s="6">
        <v>99.39776</v>
      </c>
      <c r="G9" s="5" t="s">
        <v>55</v>
      </c>
      <c r="H9" s="6"/>
    </row>
    <row r="10" ht="14.2" customHeight="1" spans="1:8">
      <c r="A10" s="5" t="s">
        <v>56</v>
      </c>
      <c r="B10" s="6"/>
      <c r="C10" s="5" t="s">
        <v>57</v>
      </c>
      <c r="D10" s="26">
        <v>3707.67</v>
      </c>
      <c r="E10" s="14" t="s">
        <v>58</v>
      </c>
      <c r="F10" s="13">
        <v>2084.6</v>
      </c>
      <c r="G10" s="5" t="s">
        <v>59</v>
      </c>
      <c r="H10" s="6"/>
    </row>
    <row r="11" ht="14.2" customHeight="1" spans="1:8">
      <c r="A11" s="5" t="s">
        <v>60</v>
      </c>
      <c r="B11" s="6"/>
      <c r="C11" s="5" t="s">
        <v>61</v>
      </c>
      <c r="D11" s="26"/>
      <c r="E11" s="5" t="s">
        <v>62</v>
      </c>
      <c r="F11" s="6">
        <v>40</v>
      </c>
      <c r="G11" s="5" t="s">
        <v>63</v>
      </c>
      <c r="H11" s="6"/>
    </row>
    <row r="12" ht="14.2" customHeight="1" spans="1:8">
      <c r="A12" s="5" t="s">
        <v>64</v>
      </c>
      <c r="B12" s="6"/>
      <c r="C12" s="5" t="s">
        <v>65</v>
      </c>
      <c r="D12" s="26"/>
      <c r="E12" s="5" t="s">
        <v>66</v>
      </c>
      <c r="F12" s="6">
        <v>2044.6</v>
      </c>
      <c r="G12" s="5" t="s">
        <v>67</v>
      </c>
      <c r="H12" s="6"/>
    </row>
    <row r="13" ht="14.2" customHeight="1" spans="1:8">
      <c r="A13" s="5" t="s">
        <v>68</v>
      </c>
      <c r="B13" s="6"/>
      <c r="C13" s="5" t="s">
        <v>69</v>
      </c>
      <c r="D13" s="26"/>
      <c r="E13" s="5" t="s">
        <v>70</v>
      </c>
      <c r="F13" s="6"/>
      <c r="G13" s="5" t="s">
        <v>71</v>
      </c>
      <c r="H13" s="6"/>
    </row>
    <row r="14" ht="14.2" customHeight="1" spans="1:8">
      <c r="A14" s="5" t="s">
        <v>72</v>
      </c>
      <c r="B14" s="6"/>
      <c r="C14" s="5" t="s">
        <v>73</v>
      </c>
      <c r="D14" s="26"/>
      <c r="E14" s="5" t="s">
        <v>74</v>
      </c>
      <c r="F14" s="6"/>
      <c r="G14" s="5" t="s">
        <v>75</v>
      </c>
      <c r="H14" s="6">
        <v>99.39776</v>
      </c>
    </row>
    <row r="15" ht="14.2" customHeight="1" spans="1:8">
      <c r="A15" s="5" t="s">
        <v>76</v>
      </c>
      <c r="B15" s="6"/>
      <c r="C15" s="5" t="s">
        <v>77</v>
      </c>
      <c r="D15" s="26"/>
      <c r="E15" s="5" t="s">
        <v>78</v>
      </c>
      <c r="F15" s="6"/>
      <c r="G15" s="5" t="s">
        <v>79</v>
      </c>
      <c r="H15" s="6"/>
    </row>
    <row r="16" ht="14.2" customHeight="1" spans="1:8">
      <c r="A16" s="5" t="s">
        <v>80</v>
      </c>
      <c r="B16" s="6"/>
      <c r="C16" s="5" t="s">
        <v>81</v>
      </c>
      <c r="D16" s="26"/>
      <c r="E16" s="5" t="s">
        <v>82</v>
      </c>
      <c r="F16" s="6"/>
      <c r="G16" s="5" t="s">
        <v>83</v>
      </c>
      <c r="H16" s="6"/>
    </row>
    <row r="17" ht="14.2" customHeight="1" spans="1:8">
      <c r="A17" s="5" t="s">
        <v>84</v>
      </c>
      <c r="B17" s="6"/>
      <c r="C17" s="5" t="s">
        <v>85</v>
      </c>
      <c r="D17" s="26"/>
      <c r="E17" s="5" t="s">
        <v>86</v>
      </c>
      <c r="F17" s="6"/>
      <c r="G17" s="5" t="s">
        <v>87</v>
      </c>
      <c r="H17" s="6"/>
    </row>
    <row r="18" ht="14.2" customHeight="1" spans="1:8">
      <c r="A18" s="5" t="s">
        <v>88</v>
      </c>
      <c r="B18" s="6"/>
      <c r="C18" s="5" t="s">
        <v>89</v>
      </c>
      <c r="D18" s="26"/>
      <c r="E18" s="5" t="s">
        <v>90</v>
      </c>
      <c r="F18" s="6"/>
      <c r="G18" s="5" t="s">
        <v>91</v>
      </c>
      <c r="H18" s="6"/>
    </row>
    <row r="19" ht="14.2" customHeight="1" spans="1:8">
      <c r="A19" s="5" t="s">
        <v>92</v>
      </c>
      <c r="B19" s="6"/>
      <c r="C19" s="5" t="s">
        <v>93</v>
      </c>
      <c r="D19" s="26"/>
      <c r="E19" s="5" t="s">
        <v>94</v>
      </c>
      <c r="F19" s="6"/>
      <c r="G19" s="5" t="s">
        <v>95</v>
      </c>
      <c r="H19" s="6"/>
    </row>
    <row r="20" ht="14.2" customHeight="1" spans="1:8">
      <c r="A20" s="14" t="s">
        <v>96</v>
      </c>
      <c r="B20" s="13"/>
      <c r="C20" s="5" t="s">
        <v>97</v>
      </c>
      <c r="D20" s="26"/>
      <c r="E20" s="5" t="s">
        <v>98</v>
      </c>
      <c r="F20" s="6"/>
      <c r="G20" s="5"/>
      <c r="H20" s="6"/>
    </row>
    <row r="21" ht="14.2" customHeight="1" spans="1:8">
      <c r="A21" s="14" t="s">
        <v>99</v>
      </c>
      <c r="B21" s="13"/>
      <c r="C21" s="5" t="s">
        <v>100</v>
      </c>
      <c r="D21" s="26"/>
      <c r="E21" s="14" t="s">
        <v>101</v>
      </c>
      <c r="F21" s="13"/>
      <c r="G21" s="5"/>
      <c r="H21" s="6"/>
    </row>
    <row r="22" ht="14.2" customHeight="1" spans="1:8">
      <c r="A22" s="14" t="s">
        <v>102</v>
      </c>
      <c r="B22" s="13"/>
      <c r="C22" s="5" t="s">
        <v>103</v>
      </c>
      <c r="D22" s="26"/>
      <c r="E22" s="5"/>
      <c r="F22" s="5"/>
      <c r="G22" s="5"/>
      <c r="H22" s="6"/>
    </row>
    <row r="23" ht="14.2" customHeight="1" spans="1:8">
      <c r="A23" s="14" t="s">
        <v>104</v>
      </c>
      <c r="B23" s="13">
        <v>1620</v>
      </c>
      <c r="C23" s="5" t="s">
        <v>105</v>
      </c>
      <c r="D23" s="26"/>
      <c r="E23" s="5"/>
      <c r="F23" s="5"/>
      <c r="G23" s="5"/>
      <c r="H23" s="6"/>
    </row>
    <row r="24" ht="14.2" customHeight="1" spans="1:8">
      <c r="A24" s="14" t="s">
        <v>106</v>
      </c>
      <c r="B24" s="13"/>
      <c r="C24" s="5" t="s">
        <v>107</v>
      </c>
      <c r="D24" s="26"/>
      <c r="E24" s="5"/>
      <c r="F24" s="5"/>
      <c r="G24" s="5"/>
      <c r="H24" s="6"/>
    </row>
    <row r="25" ht="14.2" customHeight="1" spans="1:8">
      <c r="A25" s="5" t="s">
        <v>108</v>
      </c>
      <c r="B25" s="6"/>
      <c r="C25" s="5" t="s">
        <v>109</v>
      </c>
      <c r="D25" s="26"/>
      <c r="E25" s="5"/>
      <c r="F25" s="5"/>
      <c r="G25" s="5"/>
      <c r="H25" s="6"/>
    </row>
    <row r="26" ht="14.2" customHeight="1" spans="1:8">
      <c r="A26" s="5" t="s">
        <v>110</v>
      </c>
      <c r="B26" s="6"/>
      <c r="C26" s="5" t="s">
        <v>111</v>
      </c>
      <c r="D26" s="26"/>
      <c r="E26" s="5"/>
      <c r="F26" s="5"/>
      <c r="G26" s="5"/>
      <c r="H26" s="6"/>
    </row>
    <row r="27" ht="14.2" customHeight="1" spans="1:8">
      <c r="A27" s="5" t="s">
        <v>112</v>
      </c>
      <c r="B27" s="6"/>
      <c r="C27" s="5" t="s">
        <v>113</v>
      </c>
      <c r="D27" s="26"/>
      <c r="E27" s="5"/>
      <c r="F27" s="5"/>
      <c r="G27" s="5"/>
      <c r="H27" s="6"/>
    </row>
    <row r="28" ht="14.2" customHeight="1" spans="1:8">
      <c r="A28" s="14" t="s">
        <v>114</v>
      </c>
      <c r="B28" s="13"/>
      <c r="C28" s="5" t="s">
        <v>115</v>
      </c>
      <c r="D28" s="26"/>
      <c r="E28" s="5"/>
      <c r="F28" s="5"/>
      <c r="G28" s="5"/>
      <c r="H28" s="6"/>
    </row>
    <row r="29" ht="14.2" customHeight="1" spans="1:8">
      <c r="A29" s="14" t="s">
        <v>116</v>
      </c>
      <c r="B29" s="13"/>
      <c r="C29" s="5" t="s">
        <v>117</v>
      </c>
      <c r="D29" s="26"/>
      <c r="E29" s="5"/>
      <c r="F29" s="5"/>
      <c r="G29" s="5"/>
      <c r="H29" s="6"/>
    </row>
    <row r="30" ht="14.2" customHeight="1" spans="1:8">
      <c r="A30" s="14" t="s">
        <v>118</v>
      </c>
      <c r="B30" s="13"/>
      <c r="C30" s="5" t="s">
        <v>119</v>
      </c>
      <c r="D30" s="26"/>
      <c r="E30" s="5"/>
      <c r="F30" s="5"/>
      <c r="G30" s="5"/>
      <c r="H30" s="6"/>
    </row>
    <row r="31" ht="14.2" customHeight="1" spans="1:8">
      <c r="A31" s="14" t="s">
        <v>120</v>
      </c>
      <c r="B31" s="13"/>
      <c r="C31" s="5" t="s">
        <v>121</v>
      </c>
      <c r="D31" s="26"/>
      <c r="E31" s="5"/>
      <c r="F31" s="5"/>
      <c r="G31" s="5"/>
      <c r="H31" s="6"/>
    </row>
    <row r="32" ht="14.2" customHeight="1" spans="1:8">
      <c r="A32" s="14" t="s">
        <v>122</v>
      </c>
      <c r="B32" s="13"/>
      <c r="C32" s="5" t="s">
        <v>123</v>
      </c>
      <c r="D32" s="26"/>
      <c r="E32" s="5"/>
      <c r="F32" s="5"/>
      <c r="G32" s="5"/>
      <c r="H32" s="6"/>
    </row>
    <row r="33" ht="14.2" customHeight="1" spans="1:8">
      <c r="A33" s="5"/>
      <c r="B33" s="5"/>
      <c r="C33" s="5" t="s">
        <v>124</v>
      </c>
      <c r="D33" s="26"/>
      <c r="E33" s="5"/>
      <c r="F33" s="5"/>
      <c r="G33" s="5"/>
      <c r="H33" s="5"/>
    </row>
    <row r="34" ht="14.2" customHeight="1" spans="1:8">
      <c r="A34" s="5"/>
      <c r="B34" s="5"/>
      <c r="C34" s="5" t="s">
        <v>125</v>
      </c>
      <c r="D34" s="26"/>
      <c r="E34" s="5"/>
      <c r="F34" s="5"/>
      <c r="G34" s="5"/>
      <c r="H34" s="5"/>
    </row>
    <row r="35" ht="14.2" customHeight="1" spans="1:8">
      <c r="A35" s="5"/>
      <c r="B35" s="5"/>
      <c r="C35" s="5" t="s">
        <v>126</v>
      </c>
      <c r="D35" s="26"/>
      <c r="E35" s="5"/>
      <c r="F35" s="5"/>
      <c r="G35" s="5"/>
      <c r="H35" s="5"/>
    </row>
    <row r="36" ht="14.2" customHeight="1" spans="1:8">
      <c r="A36" s="14" t="s">
        <v>127</v>
      </c>
      <c r="B36" s="13">
        <f>2087.671989+B23</f>
        <v>3707.671989</v>
      </c>
      <c r="C36" s="14" t="s">
        <v>128</v>
      </c>
      <c r="D36" s="13">
        <v>3707.67</v>
      </c>
      <c r="E36" s="14" t="s">
        <v>128</v>
      </c>
      <c r="F36" s="13">
        <v>3707.67</v>
      </c>
      <c r="G36" s="14" t="s">
        <v>128</v>
      </c>
      <c r="H36" s="13">
        <v>3707.67</v>
      </c>
    </row>
    <row r="37" ht="14.2" customHeight="1" spans="1:8">
      <c r="A37" s="14" t="s">
        <v>129</v>
      </c>
      <c r="B37" s="13"/>
      <c r="C37" s="14" t="s">
        <v>130</v>
      </c>
      <c r="D37" s="13"/>
      <c r="E37" s="14" t="s">
        <v>130</v>
      </c>
      <c r="F37" s="13"/>
      <c r="G37" s="14" t="s">
        <v>130</v>
      </c>
      <c r="H37" s="13"/>
    </row>
    <row r="38" ht="14.2" customHeight="1" spans="1:8">
      <c r="A38" s="5"/>
      <c r="B38" s="6"/>
      <c r="C38" s="5"/>
      <c r="D38" s="6"/>
      <c r="E38" s="14"/>
      <c r="F38" s="13"/>
      <c r="G38" s="14"/>
      <c r="H38" s="13"/>
    </row>
    <row r="39" ht="14.2" customHeight="1" spans="1:8">
      <c r="A39" s="14" t="s">
        <v>131</v>
      </c>
      <c r="B39" s="13">
        <v>3707.671989</v>
      </c>
      <c r="C39" s="14" t="s">
        <v>132</v>
      </c>
      <c r="D39" s="13">
        <v>3707.67</v>
      </c>
      <c r="E39" s="14" t="s">
        <v>132</v>
      </c>
      <c r="F39" s="13">
        <v>3707.67</v>
      </c>
      <c r="G39" s="14" t="s">
        <v>132</v>
      </c>
      <c r="H39" s="13">
        <v>3707.67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E7" sqref="E7:I7"/>
    </sheetView>
  </sheetViews>
  <sheetFormatPr defaultColWidth="10" defaultRowHeight="14.4"/>
  <cols>
    <col min="1" max="1" width="5.83333333333333" customWidth="1"/>
    <col min="2" max="2" width="16.1481481481481" customWidth="1"/>
    <col min="3" max="3" width="8.27777777777778" customWidth="1"/>
    <col min="4" max="25" width="7.69444444444444" customWidth="1"/>
  </cols>
  <sheetData>
    <row r="1" ht="14.3" customHeight="1" spans="1:25">
      <c r="A1" s="1"/>
      <c r="X1" s="16" t="s">
        <v>133</v>
      </c>
      <c r="Y1" s="16"/>
    </row>
    <row r="2" ht="29.35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9.55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19.55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19.55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19.55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19.9" customHeight="1" spans="1:25">
      <c r="A7" s="14"/>
      <c r="B7" s="14" t="s">
        <v>136</v>
      </c>
      <c r="C7" s="34">
        <v>3707.67</v>
      </c>
      <c r="D7" s="34">
        <v>3707.67</v>
      </c>
      <c r="E7" s="34">
        <v>2087.671989</v>
      </c>
      <c r="F7" s="34"/>
      <c r="G7" s="34"/>
      <c r="H7" s="34"/>
      <c r="I7" s="34">
        <v>1620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ht="19.9" customHeight="1" spans="1:25">
      <c r="A8" s="12" t="s">
        <v>154</v>
      </c>
      <c r="B8" s="12" t="s">
        <v>4</v>
      </c>
      <c r="C8" s="34">
        <v>3707.67</v>
      </c>
      <c r="D8" s="34">
        <v>3707.67</v>
      </c>
      <c r="E8" s="34">
        <v>2087.671989</v>
      </c>
      <c r="F8" s="34"/>
      <c r="G8" s="34"/>
      <c r="H8" s="34"/>
      <c r="I8" s="34">
        <v>1620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ht="19.9" customHeight="1" spans="1:25">
      <c r="A9" s="38" t="s">
        <v>155</v>
      </c>
      <c r="B9" s="38" t="s">
        <v>156</v>
      </c>
      <c r="C9" s="26">
        <v>3707.67</v>
      </c>
      <c r="D9" s="26">
        <v>3707.67</v>
      </c>
      <c r="E9" s="6">
        <v>2087.671989</v>
      </c>
      <c r="F9" s="6"/>
      <c r="G9" s="6"/>
      <c r="H9" s="6"/>
      <c r="I9" s="6">
        <v>1620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4.3" customHeight="1"/>
    <row r="11" ht="14.3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pane ySplit="6" topLeftCell="A7" activePane="bottomLeft" state="frozen"/>
      <selection/>
      <selection pane="bottomLeft" activeCell="G9" sqref="G9:H9"/>
    </sheetView>
  </sheetViews>
  <sheetFormatPr defaultColWidth="10" defaultRowHeight="14.4"/>
  <cols>
    <col min="1" max="1" width="4.62037037037037" customWidth="1"/>
    <col min="2" max="2" width="4.87962962962963" customWidth="1"/>
    <col min="3" max="3" width="5.01851851851852" customWidth="1"/>
    <col min="4" max="4" width="16.0092592592593" customWidth="1"/>
    <col min="5" max="5" width="25.787037037037" customWidth="1"/>
    <col min="6" max="6" width="12.3518518518519" customWidth="1"/>
    <col min="7" max="7" width="11.3981481481481" customWidth="1"/>
    <col min="8" max="8" width="13.9722222222222" customWidth="1"/>
    <col min="9" max="9" width="14.7962962962963" customWidth="1"/>
    <col min="10" max="11" width="17.5" customWidth="1"/>
  </cols>
  <sheetData>
    <row r="1" ht="14.3" customHeight="1" spans="1:11">
      <c r="A1" s="1"/>
      <c r="D1" s="42"/>
      <c r="K1" s="16" t="s">
        <v>157</v>
      </c>
    </row>
    <row r="2" ht="27.85" customHeight="1" spans="1:11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1.85" customHeight="1" spans="1:11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9" t="s">
        <v>32</v>
      </c>
    </row>
    <row r="4" ht="24.1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 t="s">
        <v>162</v>
      </c>
      <c r="I4" s="4" t="s">
        <v>163</v>
      </c>
      <c r="J4" s="4" t="s">
        <v>164</v>
      </c>
      <c r="K4" s="4" t="s">
        <v>165</v>
      </c>
    </row>
    <row r="5" ht="22.6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33"/>
      <c r="B6" s="33"/>
      <c r="C6" s="33"/>
      <c r="D6" s="44" t="s">
        <v>136</v>
      </c>
      <c r="E6" s="44"/>
      <c r="F6" s="45">
        <v>3707.67</v>
      </c>
      <c r="G6" s="45">
        <v>1623.071989</v>
      </c>
      <c r="H6" s="45">
        <v>2084.6</v>
      </c>
      <c r="I6" s="45"/>
      <c r="J6" s="44"/>
      <c r="K6" s="44"/>
    </row>
    <row r="7" ht="19.9" customHeight="1" spans="1:11">
      <c r="A7" s="46"/>
      <c r="B7" s="46"/>
      <c r="C7" s="46"/>
      <c r="D7" s="47" t="s">
        <v>154</v>
      </c>
      <c r="E7" s="47" t="s">
        <v>4</v>
      </c>
      <c r="F7" s="48">
        <v>3707.67</v>
      </c>
      <c r="G7" s="45">
        <v>1623.071989</v>
      </c>
      <c r="H7" s="45">
        <v>2084.6</v>
      </c>
      <c r="I7" s="45"/>
      <c r="J7" s="51"/>
      <c r="K7" s="51"/>
    </row>
    <row r="8" ht="19.9" customHeight="1" spans="1:11">
      <c r="A8" s="46"/>
      <c r="B8" s="46"/>
      <c r="C8" s="46"/>
      <c r="D8" s="47" t="s">
        <v>155</v>
      </c>
      <c r="E8" s="47" t="s">
        <v>169</v>
      </c>
      <c r="F8" s="48">
        <v>3707.67</v>
      </c>
      <c r="G8" s="45">
        <v>1623.071989</v>
      </c>
      <c r="H8" s="45">
        <v>2084.6</v>
      </c>
      <c r="I8" s="45"/>
      <c r="J8" s="51"/>
      <c r="K8" s="51"/>
    </row>
    <row r="9" ht="18.05" customHeight="1" spans="1:11">
      <c r="A9" s="49" t="s">
        <v>170</v>
      </c>
      <c r="B9" s="50"/>
      <c r="C9" s="50"/>
      <c r="D9" s="47" t="s">
        <v>171</v>
      </c>
      <c r="E9" s="51" t="s">
        <v>172</v>
      </c>
      <c r="F9" s="48">
        <v>3707.67</v>
      </c>
      <c r="G9" s="45">
        <v>1623.071989</v>
      </c>
      <c r="H9" s="45">
        <v>2084.6</v>
      </c>
      <c r="I9" s="45"/>
      <c r="J9" s="51"/>
      <c r="K9" s="51"/>
    </row>
    <row r="10" ht="21.85" customHeight="1" spans="1:11">
      <c r="A10" s="49" t="s">
        <v>170</v>
      </c>
      <c r="B10" s="49" t="s">
        <v>173</v>
      </c>
      <c r="C10" s="50"/>
      <c r="D10" s="52" t="s">
        <v>174</v>
      </c>
      <c r="E10" s="53" t="s">
        <v>175</v>
      </c>
      <c r="F10" s="54">
        <v>3707.67</v>
      </c>
      <c r="G10" s="45">
        <v>1623.071989</v>
      </c>
      <c r="H10" s="45">
        <v>2084.6</v>
      </c>
      <c r="I10" s="45"/>
      <c r="J10" s="53"/>
      <c r="K10" s="53"/>
    </row>
    <row r="11" ht="24.85" customHeight="1" spans="1:11">
      <c r="A11" s="49" t="s">
        <v>170</v>
      </c>
      <c r="B11" s="49" t="s">
        <v>173</v>
      </c>
      <c r="C11" s="49" t="s">
        <v>173</v>
      </c>
      <c r="D11" s="52" t="s">
        <v>176</v>
      </c>
      <c r="E11" s="53" t="s">
        <v>177</v>
      </c>
      <c r="F11" s="54">
        <v>1600.807496</v>
      </c>
      <c r="G11" s="54">
        <v>1217.807496</v>
      </c>
      <c r="H11" s="54">
        <v>383</v>
      </c>
      <c r="I11" s="54"/>
      <c r="J11" s="53"/>
      <c r="K11" s="53"/>
    </row>
    <row r="12" ht="24.85" customHeight="1" spans="1:11">
      <c r="A12" s="49" t="s">
        <v>170</v>
      </c>
      <c r="B12" s="49" t="s">
        <v>173</v>
      </c>
      <c r="C12" s="49" t="s">
        <v>178</v>
      </c>
      <c r="D12" s="52" t="s">
        <v>179</v>
      </c>
      <c r="E12" s="53" t="s">
        <v>180</v>
      </c>
      <c r="F12" s="54">
        <v>2106.86</v>
      </c>
      <c r="G12" s="54">
        <v>405.264493</v>
      </c>
      <c r="H12" s="54">
        <v>1701.6</v>
      </c>
      <c r="I12" s="54"/>
      <c r="J12" s="53"/>
      <c r="K12" s="53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M14" sqref="M14"/>
    </sheetView>
  </sheetViews>
  <sheetFormatPr defaultColWidth="10" defaultRowHeight="14.4"/>
  <cols>
    <col min="1" max="1" width="3.66666666666667" customWidth="1"/>
    <col min="2" max="2" width="4.75" customWidth="1"/>
    <col min="3" max="3" width="4.62037037037037" customWidth="1"/>
    <col min="4" max="4" width="7.32407407407407" customWidth="1"/>
    <col min="5" max="5" width="20.0833333333333" customWidth="1"/>
    <col min="6" max="6" width="9.22222222222222" customWidth="1"/>
    <col min="7" max="12" width="7.18518518518519" customWidth="1"/>
    <col min="13" max="13" width="6.78703703703704" customWidth="1"/>
    <col min="14" max="17" width="7.18518518518519" customWidth="1"/>
    <col min="18" max="18" width="7.05555555555556" customWidth="1"/>
    <col min="19" max="20" width="7.18518518518519" customWidth="1"/>
    <col min="21" max="21" width="9.76851851851852" customWidth="1"/>
  </cols>
  <sheetData>
    <row r="1" ht="14.3" customHeight="1" spans="1:20">
      <c r="A1" s="1"/>
      <c r="S1" s="16" t="s">
        <v>181</v>
      </c>
      <c r="T1" s="16"/>
    </row>
    <row r="2" ht="36.9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7.3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7.3" customHeight="1" spans="1:20">
      <c r="A4" s="18" t="s">
        <v>158</v>
      </c>
      <c r="B4" s="18"/>
      <c r="C4" s="18"/>
      <c r="D4" s="18" t="s">
        <v>182</v>
      </c>
      <c r="E4" s="18" t="s">
        <v>183</v>
      </c>
      <c r="F4" s="18" t="s">
        <v>184</v>
      </c>
      <c r="G4" s="18" t="s">
        <v>185</v>
      </c>
      <c r="H4" s="18" t="s">
        <v>186</v>
      </c>
      <c r="I4" s="18" t="s">
        <v>187</v>
      </c>
      <c r="J4" s="18" t="s">
        <v>188</v>
      </c>
      <c r="K4" s="18" t="s">
        <v>189</v>
      </c>
      <c r="L4" s="18" t="s">
        <v>190</v>
      </c>
      <c r="M4" s="18" t="s">
        <v>191</v>
      </c>
      <c r="N4" s="18" t="s">
        <v>192</v>
      </c>
      <c r="O4" s="18" t="s">
        <v>193</v>
      </c>
      <c r="P4" s="18" t="s">
        <v>194</v>
      </c>
      <c r="Q4" s="18" t="s">
        <v>195</v>
      </c>
      <c r="R4" s="18" t="s">
        <v>196</v>
      </c>
      <c r="S4" s="18" t="s">
        <v>197</v>
      </c>
      <c r="T4" s="18" t="s">
        <v>198</v>
      </c>
    </row>
    <row r="5" ht="18.05" customHeight="1" spans="1:20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19.9" customHeight="1" spans="1:20">
      <c r="A6" s="14"/>
      <c r="B6" s="14"/>
      <c r="C6" s="14"/>
      <c r="D6" s="14"/>
      <c r="E6" s="14" t="s">
        <v>136</v>
      </c>
      <c r="F6" s="13">
        <v>3707.67</v>
      </c>
      <c r="G6" s="13">
        <v>1301.857193</v>
      </c>
      <c r="H6" s="13">
        <v>2306.42</v>
      </c>
      <c r="I6" s="13"/>
      <c r="J6" s="13"/>
      <c r="K6" s="13"/>
      <c r="L6" s="13"/>
      <c r="M6" s="13"/>
      <c r="N6" s="13"/>
      <c r="O6" s="13">
        <v>99.39776</v>
      </c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 t="s">
        <v>154</v>
      </c>
      <c r="E7" s="12" t="s">
        <v>4</v>
      </c>
      <c r="F7" s="13">
        <v>3707.67</v>
      </c>
      <c r="G7" s="13">
        <v>1301.857193</v>
      </c>
      <c r="H7" s="13">
        <v>2306.42</v>
      </c>
      <c r="I7" s="13"/>
      <c r="J7" s="13"/>
      <c r="K7" s="13"/>
      <c r="L7" s="13"/>
      <c r="M7" s="13"/>
      <c r="N7" s="13"/>
      <c r="O7" s="13">
        <v>99.39776</v>
      </c>
      <c r="P7" s="13"/>
      <c r="Q7" s="13"/>
      <c r="R7" s="13"/>
      <c r="S7" s="13"/>
      <c r="T7" s="13"/>
    </row>
    <row r="8" ht="19.9" customHeight="1" spans="1:20">
      <c r="A8" s="28"/>
      <c r="B8" s="28"/>
      <c r="C8" s="28"/>
      <c r="D8" s="25" t="s">
        <v>155</v>
      </c>
      <c r="E8" s="25" t="s">
        <v>156</v>
      </c>
      <c r="F8" s="41">
        <v>3707.67</v>
      </c>
      <c r="G8" s="13">
        <v>1301.857193</v>
      </c>
      <c r="H8" s="13">
        <v>2306.42</v>
      </c>
      <c r="I8" s="13"/>
      <c r="J8" s="13"/>
      <c r="K8" s="13"/>
      <c r="L8" s="13"/>
      <c r="M8" s="13"/>
      <c r="N8" s="13"/>
      <c r="O8" s="13">
        <v>99.39776</v>
      </c>
      <c r="P8" s="13"/>
      <c r="Q8" s="13"/>
      <c r="R8" s="13"/>
      <c r="S8" s="13"/>
      <c r="T8" s="13"/>
    </row>
    <row r="9" ht="19.9" customHeight="1" spans="1:20">
      <c r="A9" s="29" t="s">
        <v>170</v>
      </c>
      <c r="B9" s="33"/>
      <c r="C9" s="33"/>
      <c r="D9" s="19" t="s">
        <v>199</v>
      </c>
      <c r="E9" s="30" t="s">
        <v>200</v>
      </c>
      <c r="F9" s="41">
        <v>3707.67</v>
      </c>
      <c r="G9" s="13">
        <v>1301.857193</v>
      </c>
      <c r="H9" s="13">
        <v>2306.42</v>
      </c>
      <c r="I9" s="13"/>
      <c r="J9" s="13"/>
      <c r="K9" s="13"/>
      <c r="L9" s="13"/>
      <c r="M9" s="13"/>
      <c r="N9" s="13"/>
      <c r="O9" s="13">
        <v>99.39776</v>
      </c>
      <c r="P9" s="13"/>
      <c r="Q9" s="13"/>
      <c r="R9" s="13"/>
      <c r="S9" s="13"/>
      <c r="T9" s="13"/>
    </row>
    <row r="10" ht="19.9" customHeight="1" spans="1:20">
      <c r="A10" s="29" t="s">
        <v>170</v>
      </c>
      <c r="B10" s="29" t="s">
        <v>173</v>
      </c>
      <c r="C10" s="33"/>
      <c r="D10" s="19" t="s">
        <v>199</v>
      </c>
      <c r="E10" s="30" t="s">
        <v>201</v>
      </c>
      <c r="F10" s="41">
        <v>3707.67</v>
      </c>
      <c r="G10" s="13">
        <v>1301.857193</v>
      </c>
      <c r="H10" s="13">
        <v>2306.42</v>
      </c>
      <c r="I10" s="13"/>
      <c r="J10" s="13"/>
      <c r="K10" s="13"/>
      <c r="L10" s="13"/>
      <c r="M10" s="13"/>
      <c r="N10" s="13"/>
      <c r="O10" s="13">
        <v>99.39776</v>
      </c>
      <c r="P10" s="13"/>
      <c r="Q10" s="13"/>
      <c r="R10" s="13"/>
      <c r="S10" s="13"/>
      <c r="T10" s="13"/>
    </row>
    <row r="11" ht="19.9" customHeight="1" spans="1:20">
      <c r="A11" s="29" t="s">
        <v>170</v>
      </c>
      <c r="B11" s="29" t="s">
        <v>173</v>
      </c>
      <c r="C11" s="29" t="s">
        <v>173</v>
      </c>
      <c r="D11" s="19" t="s">
        <v>199</v>
      </c>
      <c r="E11" s="30" t="s">
        <v>202</v>
      </c>
      <c r="F11" s="31">
        <v>1600.807496</v>
      </c>
      <c r="G11" s="31">
        <v>896.5927</v>
      </c>
      <c r="H11" s="31">
        <v>604.817036</v>
      </c>
      <c r="I11" s="31"/>
      <c r="J11" s="31"/>
      <c r="K11" s="31"/>
      <c r="L11" s="31"/>
      <c r="M11" s="31"/>
      <c r="N11" s="31"/>
      <c r="O11" s="31">
        <v>99.39776</v>
      </c>
      <c r="P11" s="31"/>
      <c r="Q11" s="31"/>
      <c r="R11" s="31"/>
      <c r="S11" s="31"/>
      <c r="T11" s="31"/>
    </row>
    <row r="12" ht="19.9" customHeight="1" spans="1:20">
      <c r="A12" s="29" t="s">
        <v>170</v>
      </c>
      <c r="B12" s="29" t="s">
        <v>173</v>
      </c>
      <c r="C12" s="29" t="s">
        <v>178</v>
      </c>
      <c r="D12" s="19" t="s">
        <v>199</v>
      </c>
      <c r="E12" s="30" t="s">
        <v>203</v>
      </c>
      <c r="F12" s="31">
        <v>2106.86</v>
      </c>
      <c r="G12" s="31">
        <v>405.264493</v>
      </c>
      <c r="H12" s="31">
        <v>1701.6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J16" sqref="J16"/>
    </sheetView>
  </sheetViews>
  <sheetFormatPr defaultColWidth="10" defaultRowHeight="14.4"/>
  <cols>
    <col min="1" max="2" width="4.06481481481481" customWidth="1"/>
    <col min="3" max="3" width="4.21296296296296" customWidth="1"/>
    <col min="4" max="4" width="6.11111111111111" customWidth="1"/>
    <col min="5" max="5" width="15.8796296296296" customWidth="1"/>
    <col min="6" max="6" width="8.9537037037037" customWidth="1"/>
    <col min="7" max="7" width="7.77777777777778" customWidth="1"/>
    <col min="8" max="8" width="7.44444444444444" customWidth="1"/>
    <col min="9" max="16" width="7.18518518518519" customWidth="1"/>
    <col min="17" max="17" width="5.83333333333333" customWidth="1"/>
    <col min="18" max="21" width="7.18518518518519" customWidth="1"/>
    <col min="22" max="22" width="9.76851851851852" customWidth="1"/>
  </cols>
  <sheetData>
    <row r="1" ht="14.3" customHeight="1" spans="1:21">
      <c r="A1" s="1"/>
      <c r="T1" s="16" t="s">
        <v>204</v>
      </c>
      <c r="U1" s="16"/>
    </row>
    <row r="2" ht="32.4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19.55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19.55" customHeight="1" spans="1:21">
      <c r="A4" s="18" t="s">
        <v>158</v>
      </c>
      <c r="B4" s="18"/>
      <c r="C4" s="18"/>
      <c r="D4" s="18" t="s">
        <v>182</v>
      </c>
      <c r="E4" s="18" t="s">
        <v>183</v>
      </c>
      <c r="F4" s="18" t="s">
        <v>205</v>
      </c>
      <c r="G4" s="18" t="s">
        <v>161</v>
      </c>
      <c r="H4" s="18"/>
      <c r="I4" s="18"/>
      <c r="J4" s="18"/>
      <c r="K4" s="18" t="s">
        <v>162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3.15" customHeight="1" spans="1:21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 t="s">
        <v>136</v>
      </c>
      <c r="H5" s="18" t="s">
        <v>206</v>
      </c>
      <c r="I5" s="18" t="s">
        <v>207</v>
      </c>
      <c r="J5" s="18" t="s">
        <v>193</v>
      </c>
      <c r="K5" s="18" t="s">
        <v>136</v>
      </c>
      <c r="L5" s="18" t="s">
        <v>208</v>
      </c>
      <c r="M5" s="18" t="s">
        <v>209</v>
      </c>
      <c r="N5" s="18" t="s">
        <v>210</v>
      </c>
      <c r="O5" s="18" t="s">
        <v>195</v>
      </c>
      <c r="P5" s="18" t="s">
        <v>211</v>
      </c>
      <c r="Q5" s="18" t="s">
        <v>212</v>
      </c>
      <c r="R5" s="18" t="s">
        <v>213</v>
      </c>
      <c r="S5" s="18" t="s">
        <v>191</v>
      </c>
      <c r="T5" s="18" t="s">
        <v>194</v>
      </c>
      <c r="U5" s="18" t="s">
        <v>198</v>
      </c>
    </row>
    <row r="6" ht="19.9" customHeight="1" spans="1:21">
      <c r="A6" s="14"/>
      <c r="B6" s="14"/>
      <c r="C6" s="14"/>
      <c r="D6" s="14"/>
      <c r="E6" s="14" t="s">
        <v>136</v>
      </c>
      <c r="F6" s="13">
        <v>3707.67</v>
      </c>
      <c r="G6" s="13">
        <v>1623.071989</v>
      </c>
      <c r="H6" s="13">
        <v>1261.857193</v>
      </c>
      <c r="I6" s="13">
        <v>261.817036</v>
      </c>
      <c r="J6" s="13">
        <v>99.39776</v>
      </c>
      <c r="K6" s="13">
        <v>2084.6</v>
      </c>
      <c r="L6" s="13">
        <v>40</v>
      </c>
      <c r="M6" s="13">
        <v>424.6</v>
      </c>
      <c r="N6" s="13"/>
      <c r="O6" s="13"/>
      <c r="P6" s="13"/>
      <c r="Q6" s="13"/>
      <c r="R6" s="13"/>
      <c r="S6" s="13"/>
      <c r="T6" s="13"/>
      <c r="U6" s="13"/>
    </row>
    <row r="7" ht="19.9" customHeight="1" spans="1:21">
      <c r="A7" s="14"/>
      <c r="B7" s="14"/>
      <c r="C7" s="14"/>
      <c r="D7" s="12" t="s">
        <v>154</v>
      </c>
      <c r="E7" s="12" t="s">
        <v>4</v>
      </c>
      <c r="F7" s="34">
        <v>3707.67</v>
      </c>
      <c r="G7" s="13">
        <v>1623.071989</v>
      </c>
      <c r="H7" s="13">
        <v>1261.857193</v>
      </c>
      <c r="I7" s="13">
        <v>261.817036</v>
      </c>
      <c r="J7" s="13">
        <v>99.39776</v>
      </c>
      <c r="K7" s="13">
        <v>2084.6</v>
      </c>
      <c r="L7" s="13">
        <v>40</v>
      </c>
      <c r="M7" s="13">
        <v>424.6</v>
      </c>
      <c r="N7" s="13"/>
      <c r="O7" s="13"/>
      <c r="P7" s="13"/>
      <c r="Q7" s="13"/>
      <c r="R7" s="13"/>
      <c r="S7" s="13"/>
      <c r="T7" s="13"/>
      <c r="U7" s="13"/>
    </row>
    <row r="8" ht="19.9" customHeight="1" spans="1:21">
      <c r="A8" s="28"/>
      <c r="B8" s="28"/>
      <c r="C8" s="28"/>
      <c r="D8" s="25" t="s">
        <v>155</v>
      </c>
      <c r="E8" s="25" t="s">
        <v>156</v>
      </c>
      <c r="F8" s="34">
        <v>3707.67</v>
      </c>
      <c r="G8" s="13">
        <v>1623.071989</v>
      </c>
      <c r="H8" s="13">
        <v>1261.857193</v>
      </c>
      <c r="I8" s="13">
        <v>261.817036</v>
      </c>
      <c r="J8" s="13">
        <v>99.39776</v>
      </c>
      <c r="K8" s="13">
        <v>2084.6</v>
      </c>
      <c r="L8" s="13">
        <v>40</v>
      </c>
      <c r="M8" s="13">
        <v>424.6</v>
      </c>
      <c r="N8" s="13"/>
      <c r="O8" s="13"/>
      <c r="P8" s="13"/>
      <c r="Q8" s="13"/>
      <c r="R8" s="13"/>
      <c r="S8" s="13"/>
      <c r="T8" s="13"/>
      <c r="U8" s="13"/>
    </row>
    <row r="9" ht="19.9" customHeight="1" spans="1:21">
      <c r="A9" s="29" t="s">
        <v>170</v>
      </c>
      <c r="B9" s="33"/>
      <c r="C9" s="33"/>
      <c r="D9" s="19" t="s">
        <v>199</v>
      </c>
      <c r="E9" s="30" t="s">
        <v>200</v>
      </c>
      <c r="F9" s="34">
        <v>3707.67</v>
      </c>
      <c r="G9" s="13">
        <v>1623.071989</v>
      </c>
      <c r="H9" s="13">
        <v>1261.857193</v>
      </c>
      <c r="I9" s="13">
        <v>261.817036</v>
      </c>
      <c r="J9" s="13">
        <v>99.39776</v>
      </c>
      <c r="K9" s="13">
        <v>2084.6</v>
      </c>
      <c r="L9" s="13">
        <v>40</v>
      </c>
      <c r="M9" s="13">
        <v>424.6</v>
      </c>
      <c r="N9" s="13"/>
      <c r="O9" s="13"/>
      <c r="P9" s="13"/>
      <c r="Q9" s="13"/>
      <c r="R9" s="13"/>
      <c r="S9" s="13"/>
      <c r="T9" s="13"/>
      <c r="U9" s="13"/>
    </row>
    <row r="10" ht="19.9" customHeight="1" spans="1:21">
      <c r="A10" s="29" t="s">
        <v>170</v>
      </c>
      <c r="B10" s="29" t="s">
        <v>173</v>
      </c>
      <c r="C10" s="33"/>
      <c r="D10" s="19" t="s">
        <v>199</v>
      </c>
      <c r="E10" s="30" t="s">
        <v>201</v>
      </c>
      <c r="F10" s="34">
        <v>3707.67</v>
      </c>
      <c r="G10" s="13">
        <v>1623.071989</v>
      </c>
      <c r="H10" s="13">
        <v>1261.857193</v>
      </c>
      <c r="I10" s="13">
        <v>261.817036</v>
      </c>
      <c r="J10" s="13">
        <v>99.39776</v>
      </c>
      <c r="K10" s="13">
        <v>2084.6</v>
      </c>
      <c r="L10" s="13">
        <v>40</v>
      </c>
      <c r="M10" s="13">
        <v>424.6</v>
      </c>
      <c r="N10" s="13"/>
      <c r="O10" s="13"/>
      <c r="P10" s="13"/>
      <c r="Q10" s="13"/>
      <c r="R10" s="13"/>
      <c r="S10" s="13"/>
      <c r="T10" s="13"/>
      <c r="U10" s="13"/>
    </row>
    <row r="11" ht="19.9" customHeight="1" spans="1:21">
      <c r="A11" s="29" t="s">
        <v>170</v>
      </c>
      <c r="B11" s="29" t="s">
        <v>173</v>
      </c>
      <c r="C11" s="29" t="s">
        <v>173</v>
      </c>
      <c r="D11" s="19" t="s">
        <v>199</v>
      </c>
      <c r="E11" s="30" t="s">
        <v>202</v>
      </c>
      <c r="F11" s="26">
        <v>1600.807496</v>
      </c>
      <c r="G11" s="6">
        <v>1217.807496</v>
      </c>
      <c r="H11" s="6">
        <v>856.5927</v>
      </c>
      <c r="I11" s="6">
        <v>261.817036</v>
      </c>
      <c r="J11" s="6">
        <v>99.39776</v>
      </c>
      <c r="K11" s="6">
        <v>383</v>
      </c>
      <c r="L11" s="6">
        <v>40</v>
      </c>
      <c r="M11" s="6">
        <v>343</v>
      </c>
      <c r="N11" s="6"/>
      <c r="O11" s="6"/>
      <c r="P11" s="6"/>
      <c r="Q11" s="6"/>
      <c r="R11" s="6"/>
      <c r="S11" s="6"/>
      <c r="T11" s="6"/>
      <c r="U11" s="6"/>
    </row>
    <row r="12" ht="19.9" customHeight="1" spans="1:21">
      <c r="A12" s="29" t="s">
        <v>170</v>
      </c>
      <c r="B12" s="29" t="s">
        <v>173</v>
      </c>
      <c r="C12" s="29" t="s">
        <v>178</v>
      </c>
      <c r="D12" s="19" t="s">
        <v>199</v>
      </c>
      <c r="E12" s="30" t="s">
        <v>203</v>
      </c>
      <c r="F12" s="26">
        <v>2106.86</v>
      </c>
      <c r="G12" s="6">
        <v>405.264493</v>
      </c>
      <c r="H12" s="6">
        <v>405.264493</v>
      </c>
      <c r="I12" s="6"/>
      <c r="J12" s="6"/>
      <c r="K12" s="6">
        <v>1701.6</v>
      </c>
      <c r="L12" s="6"/>
      <c r="M12" s="6">
        <v>1701.6</v>
      </c>
      <c r="N12" s="6"/>
      <c r="O12" s="6"/>
      <c r="P12" s="6"/>
      <c r="Q12" s="6"/>
      <c r="R12" s="6"/>
      <c r="S12" s="6"/>
      <c r="T12" s="6"/>
      <c r="U12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4.4" outlineLevelCol="3"/>
  <cols>
    <col min="1" max="1" width="24.5648148148148" customWidth="1"/>
    <col min="2" max="2" width="16.0092592592593" customWidth="1"/>
    <col min="3" max="4" width="22.25" customWidth="1"/>
  </cols>
  <sheetData>
    <row r="1" ht="14.3" customHeight="1" spans="1:4">
      <c r="A1" s="1"/>
      <c r="D1" s="16" t="s">
        <v>214</v>
      </c>
    </row>
    <row r="2" ht="27.85" customHeight="1" spans="1:4">
      <c r="A2" s="17" t="s">
        <v>12</v>
      </c>
      <c r="B2" s="17"/>
      <c r="C2" s="17"/>
      <c r="D2" s="17"/>
    </row>
    <row r="3" ht="16.55" customHeight="1" spans="1:4">
      <c r="A3" s="11" t="s">
        <v>31</v>
      </c>
      <c r="B3" s="11"/>
      <c r="C3" s="11"/>
      <c r="D3" s="9" t="s">
        <v>32</v>
      </c>
    </row>
    <row r="4" ht="17.65" customHeight="1" spans="1:4">
      <c r="A4" s="4" t="s">
        <v>33</v>
      </c>
      <c r="B4" s="4"/>
      <c r="C4" s="4" t="s">
        <v>34</v>
      </c>
      <c r="D4" s="4"/>
    </row>
    <row r="5" ht="17.65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17.65" customHeight="1" spans="1:4">
      <c r="A6" s="14" t="s">
        <v>215</v>
      </c>
      <c r="B6" s="13">
        <v>2087.671989</v>
      </c>
      <c r="C6" s="14" t="s">
        <v>216</v>
      </c>
      <c r="D6" s="34">
        <v>2087.671989</v>
      </c>
    </row>
    <row r="7" ht="17.65" customHeight="1" spans="1:4">
      <c r="A7" s="5" t="s">
        <v>217</v>
      </c>
      <c r="B7" s="6">
        <v>2087.671989</v>
      </c>
      <c r="C7" s="5" t="s">
        <v>41</v>
      </c>
      <c r="D7" s="26"/>
    </row>
    <row r="8" ht="17.65" customHeight="1" spans="1:4">
      <c r="A8" s="5" t="s">
        <v>218</v>
      </c>
      <c r="B8" s="6">
        <v>2006.071989</v>
      </c>
      <c r="C8" s="5" t="s">
        <v>45</v>
      </c>
      <c r="D8" s="26"/>
    </row>
    <row r="9" ht="27.1" customHeight="1" spans="1:4">
      <c r="A9" s="5" t="s">
        <v>48</v>
      </c>
      <c r="B9" s="6">
        <v>81.6</v>
      </c>
      <c r="C9" s="5" t="s">
        <v>49</v>
      </c>
      <c r="D9" s="26"/>
    </row>
    <row r="10" ht="17.65" customHeight="1" spans="1:4">
      <c r="A10" s="5" t="s">
        <v>219</v>
      </c>
      <c r="B10" s="6"/>
      <c r="C10" s="5" t="s">
        <v>53</v>
      </c>
      <c r="D10" s="26"/>
    </row>
    <row r="11" ht="17.65" customHeight="1" spans="1:4">
      <c r="A11" s="5" t="s">
        <v>220</v>
      </c>
      <c r="B11" s="6"/>
      <c r="C11" s="5" t="s">
        <v>57</v>
      </c>
      <c r="D11" s="26">
        <v>2087.671989</v>
      </c>
    </row>
    <row r="12" ht="17.65" customHeight="1" spans="1:4">
      <c r="A12" s="5" t="s">
        <v>221</v>
      </c>
      <c r="B12" s="6"/>
      <c r="C12" s="5" t="s">
        <v>61</v>
      </c>
      <c r="D12" s="26"/>
    </row>
    <row r="13" ht="17.65" customHeight="1" spans="1:4">
      <c r="A13" s="14" t="s">
        <v>222</v>
      </c>
      <c r="B13" s="13"/>
      <c r="C13" s="5" t="s">
        <v>65</v>
      </c>
      <c r="D13" s="26"/>
    </row>
    <row r="14" ht="17.65" customHeight="1" spans="1:4">
      <c r="A14" s="5" t="s">
        <v>217</v>
      </c>
      <c r="B14" s="6"/>
      <c r="C14" s="5" t="s">
        <v>69</v>
      </c>
      <c r="D14" s="26"/>
    </row>
    <row r="15" ht="17.65" customHeight="1" spans="1:4">
      <c r="A15" s="5" t="s">
        <v>219</v>
      </c>
      <c r="B15" s="6"/>
      <c r="C15" s="5" t="s">
        <v>73</v>
      </c>
      <c r="D15" s="26"/>
    </row>
    <row r="16" ht="17.65" customHeight="1" spans="1:4">
      <c r="A16" s="5" t="s">
        <v>220</v>
      </c>
      <c r="B16" s="6"/>
      <c r="C16" s="5" t="s">
        <v>77</v>
      </c>
      <c r="D16" s="26"/>
    </row>
    <row r="17" ht="17.65" customHeight="1" spans="1:4">
      <c r="A17" s="5" t="s">
        <v>221</v>
      </c>
      <c r="B17" s="6"/>
      <c r="C17" s="5" t="s">
        <v>81</v>
      </c>
      <c r="D17" s="26"/>
    </row>
    <row r="18" ht="17.65" customHeight="1" spans="1:4">
      <c r="A18" s="5"/>
      <c r="B18" s="6"/>
      <c r="C18" s="5" t="s">
        <v>85</v>
      </c>
      <c r="D18" s="26"/>
    </row>
    <row r="19" ht="17.65" customHeight="1" spans="1:4">
      <c r="A19" s="5"/>
      <c r="B19" s="5"/>
      <c r="C19" s="5" t="s">
        <v>89</v>
      </c>
      <c r="D19" s="26"/>
    </row>
    <row r="20" ht="17.65" customHeight="1" spans="1:4">
      <c r="A20" s="5"/>
      <c r="B20" s="5"/>
      <c r="C20" s="5" t="s">
        <v>93</v>
      </c>
      <c r="D20" s="26"/>
    </row>
    <row r="21" ht="17.65" customHeight="1" spans="1:4">
      <c r="A21" s="5"/>
      <c r="B21" s="5"/>
      <c r="C21" s="5" t="s">
        <v>97</v>
      </c>
      <c r="D21" s="26"/>
    </row>
    <row r="22" ht="17.65" customHeight="1" spans="1:4">
      <c r="A22" s="5"/>
      <c r="B22" s="5"/>
      <c r="C22" s="5" t="s">
        <v>100</v>
      </c>
      <c r="D22" s="26"/>
    </row>
    <row r="23" ht="17.65" customHeight="1" spans="1:4">
      <c r="A23" s="5"/>
      <c r="B23" s="5"/>
      <c r="C23" s="5" t="s">
        <v>103</v>
      </c>
      <c r="D23" s="26"/>
    </row>
    <row r="24" ht="17.65" customHeight="1" spans="1:4">
      <c r="A24" s="5"/>
      <c r="B24" s="5"/>
      <c r="C24" s="5" t="s">
        <v>105</v>
      </c>
      <c r="D24" s="26"/>
    </row>
    <row r="25" ht="17.65" customHeight="1" spans="1:4">
      <c r="A25" s="5"/>
      <c r="B25" s="5"/>
      <c r="C25" s="5" t="s">
        <v>107</v>
      </c>
      <c r="D25" s="26"/>
    </row>
    <row r="26" ht="17.65" customHeight="1" spans="1:4">
      <c r="A26" s="5"/>
      <c r="B26" s="5"/>
      <c r="C26" s="5" t="s">
        <v>109</v>
      </c>
      <c r="D26" s="26"/>
    </row>
    <row r="27" ht="17.65" customHeight="1" spans="1:4">
      <c r="A27" s="5"/>
      <c r="B27" s="5"/>
      <c r="C27" s="5" t="s">
        <v>111</v>
      </c>
      <c r="D27" s="26"/>
    </row>
    <row r="28" ht="17.65" customHeight="1" spans="1:4">
      <c r="A28" s="5"/>
      <c r="B28" s="5"/>
      <c r="C28" s="5" t="s">
        <v>113</v>
      </c>
      <c r="D28" s="26"/>
    </row>
    <row r="29" ht="17.65" customHeight="1" spans="1:4">
      <c r="A29" s="5"/>
      <c r="B29" s="5"/>
      <c r="C29" s="5" t="s">
        <v>115</v>
      </c>
      <c r="D29" s="26"/>
    </row>
    <row r="30" ht="17.65" customHeight="1" spans="1:4">
      <c r="A30" s="5"/>
      <c r="B30" s="5"/>
      <c r="C30" s="5" t="s">
        <v>117</v>
      </c>
      <c r="D30" s="26"/>
    </row>
    <row r="31" ht="17.65" customHeight="1" spans="1:4">
      <c r="A31" s="5"/>
      <c r="B31" s="5"/>
      <c r="C31" s="5" t="s">
        <v>119</v>
      </c>
      <c r="D31" s="26"/>
    </row>
    <row r="32" ht="17.65" customHeight="1" spans="1:4">
      <c r="A32" s="5"/>
      <c r="B32" s="5"/>
      <c r="C32" s="5" t="s">
        <v>121</v>
      </c>
      <c r="D32" s="26"/>
    </row>
    <row r="33" ht="17.65" customHeight="1" spans="1:4">
      <c r="A33" s="5"/>
      <c r="B33" s="5"/>
      <c r="C33" s="5" t="s">
        <v>123</v>
      </c>
      <c r="D33" s="26"/>
    </row>
    <row r="34" ht="17.65" customHeight="1" spans="1:4">
      <c r="A34" s="5"/>
      <c r="B34" s="5"/>
      <c r="C34" s="5" t="s">
        <v>124</v>
      </c>
      <c r="D34" s="26"/>
    </row>
    <row r="35" ht="17.65" customHeight="1" spans="1:4">
      <c r="A35" s="5"/>
      <c r="B35" s="5"/>
      <c r="C35" s="5" t="s">
        <v>125</v>
      </c>
      <c r="D35" s="26"/>
    </row>
    <row r="36" ht="17.65" customHeight="1" spans="1:4">
      <c r="A36" s="5"/>
      <c r="B36" s="5"/>
      <c r="C36" s="5" t="s">
        <v>126</v>
      </c>
      <c r="D36" s="26"/>
    </row>
    <row r="37" ht="17.65" customHeight="1" spans="1:4">
      <c r="A37" s="5"/>
      <c r="B37" s="5"/>
      <c r="C37" s="5"/>
      <c r="D37" s="5"/>
    </row>
    <row r="38" ht="17.65" customHeight="1" spans="1:4">
      <c r="A38" s="14"/>
      <c r="B38" s="14"/>
      <c r="C38" s="14" t="s">
        <v>223</v>
      </c>
      <c r="D38" s="13"/>
    </row>
    <row r="39" ht="17.65" customHeight="1" spans="1:4">
      <c r="A39" s="14"/>
      <c r="B39" s="14"/>
      <c r="C39" s="14"/>
      <c r="D39" s="14"/>
    </row>
    <row r="40" ht="17.65" customHeight="1" spans="1:4">
      <c r="A40" s="18" t="s">
        <v>224</v>
      </c>
      <c r="B40" s="13">
        <v>2087.671989</v>
      </c>
      <c r="C40" s="18" t="s">
        <v>225</v>
      </c>
      <c r="D40" s="34">
        <v>2087.671989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537037037037" customWidth="1"/>
    <col min="10" max="10" width="11.3981481481481" customWidth="1"/>
    <col min="11" max="11" width="15.8796296296296" customWidth="1"/>
  </cols>
  <sheetData>
    <row r="1" ht="14.3" customHeight="1" spans="1:11">
      <c r="A1" s="1"/>
      <c r="D1" s="1"/>
      <c r="K1" s="16" t="s">
        <v>226</v>
      </c>
    </row>
    <row r="2" ht="37.65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1.1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7.3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/>
      <c r="I4" s="4"/>
      <c r="J4" s="4"/>
      <c r="K4" s="4" t="s">
        <v>162</v>
      </c>
    </row>
    <row r="5" ht="17.3" customHeight="1" spans="1:11">
      <c r="A5" s="4"/>
      <c r="B5" s="4"/>
      <c r="C5" s="4"/>
      <c r="D5" s="4"/>
      <c r="E5" s="4"/>
      <c r="F5" s="4"/>
      <c r="G5" s="4" t="s">
        <v>138</v>
      </c>
      <c r="H5" s="4" t="s">
        <v>227</v>
      </c>
      <c r="I5" s="4"/>
      <c r="J5" s="4" t="s">
        <v>228</v>
      </c>
      <c r="K5" s="4"/>
    </row>
    <row r="6" ht="21.1" customHeight="1" spans="1:11">
      <c r="A6" s="4" t="s">
        <v>166</v>
      </c>
      <c r="B6" s="4" t="s">
        <v>167</v>
      </c>
      <c r="C6" s="4" t="s">
        <v>168</v>
      </c>
      <c r="D6" s="4"/>
      <c r="E6" s="4"/>
      <c r="F6" s="4"/>
      <c r="G6" s="4"/>
      <c r="H6" s="4" t="s">
        <v>206</v>
      </c>
      <c r="I6" s="4" t="s">
        <v>193</v>
      </c>
      <c r="J6" s="4"/>
      <c r="K6" s="4"/>
    </row>
    <row r="7" ht="19.9" customHeight="1" spans="1:11">
      <c r="A7" s="5"/>
      <c r="B7" s="5"/>
      <c r="C7" s="5"/>
      <c r="D7" s="14"/>
      <c r="E7" s="14" t="s">
        <v>136</v>
      </c>
      <c r="F7" s="13">
        <v>2087.671989</v>
      </c>
      <c r="G7" s="13">
        <v>1623.071989</v>
      </c>
      <c r="H7" s="13">
        <v>1261.857193</v>
      </c>
      <c r="I7" s="13">
        <v>99.39776</v>
      </c>
      <c r="J7" s="13">
        <v>261.817036</v>
      </c>
      <c r="K7" s="13">
        <v>464.6</v>
      </c>
    </row>
    <row r="8" ht="19.9" customHeight="1" spans="1:11">
      <c r="A8" s="5"/>
      <c r="B8" s="5"/>
      <c r="C8" s="5"/>
      <c r="D8" s="12" t="s">
        <v>154</v>
      </c>
      <c r="E8" s="12" t="s">
        <v>4</v>
      </c>
      <c r="F8" s="13">
        <v>2087.671989</v>
      </c>
      <c r="G8" s="13">
        <v>1623.071989</v>
      </c>
      <c r="H8" s="13">
        <v>1261.857193</v>
      </c>
      <c r="I8" s="13">
        <v>99.39776</v>
      </c>
      <c r="J8" s="13">
        <v>261.817036</v>
      </c>
      <c r="K8" s="13">
        <v>464.6</v>
      </c>
    </row>
    <row r="9" ht="19.9" customHeight="1" spans="1:11">
      <c r="A9" s="5"/>
      <c r="B9" s="5"/>
      <c r="C9" s="5"/>
      <c r="D9" s="25" t="s">
        <v>155</v>
      </c>
      <c r="E9" s="25" t="s">
        <v>156</v>
      </c>
      <c r="F9" s="13">
        <v>2087.671989</v>
      </c>
      <c r="G9" s="13">
        <v>1623.071989</v>
      </c>
      <c r="H9" s="13">
        <v>1261.857193</v>
      </c>
      <c r="I9" s="13">
        <v>99.39776</v>
      </c>
      <c r="J9" s="13">
        <v>261.817036</v>
      </c>
      <c r="K9" s="13">
        <v>464.6</v>
      </c>
    </row>
    <row r="10" ht="19.9" customHeight="1" spans="1:11">
      <c r="A10" s="18" t="s">
        <v>170</v>
      </c>
      <c r="B10" s="18"/>
      <c r="C10" s="18"/>
      <c r="D10" s="14" t="s">
        <v>171</v>
      </c>
      <c r="E10" s="14" t="s">
        <v>172</v>
      </c>
      <c r="F10" s="13">
        <v>2087.671989</v>
      </c>
      <c r="G10" s="13">
        <v>1623.071989</v>
      </c>
      <c r="H10" s="13">
        <v>1261.857193</v>
      </c>
      <c r="I10" s="13">
        <v>99.39776</v>
      </c>
      <c r="J10" s="13">
        <v>261.817036</v>
      </c>
      <c r="K10" s="13">
        <v>464.6</v>
      </c>
    </row>
    <row r="11" ht="19.9" customHeight="1" spans="1:11">
      <c r="A11" s="18" t="s">
        <v>170</v>
      </c>
      <c r="B11" s="40" t="s">
        <v>173</v>
      </c>
      <c r="C11" s="18"/>
      <c r="D11" s="14" t="s">
        <v>229</v>
      </c>
      <c r="E11" s="14" t="s">
        <v>201</v>
      </c>
      <c r="F11" s="13">
        <v>2087.671989</v>
      </c>
      <c r="G11" s="13">
        <v>1623.071989</v>
      </c>
      <c r="H11" s="13">
        <v>1261.857193</v>
      </c>
      <c r="I11" s="13">
        <v>99.39776</v>
      </c>
      <c r="J11" s="13">
        <v>261.817036</v>
      </c>
      <c r="K11" s="13">
        <v>464.6</v>
      </c>
    </row>
    <row r="12" ht="19.9" customHeight="1" spans="1:11">
      <c r="A12" s="29" t="s">
        <v>170</v>
      </c>
      <c r="B12" s="29" t="s">
        <v>173</v>
      </c>
      <c r="C12" s="29" t="s">
        <v>173</v>
      </c>
      <c r="D12" s="19" t="s">
        <v>230</v>
      </c>
      <c r="E12" s="5" t="s">
        <v>231</v>
      </c>
      <c r="F12" s="6">
        <v>1600.807496</v>
      </c>
      <c r="G12" s="6">
        <v>1217.807496</v>
      </c>
      <c r="H12" s="26">
        <v>856.5927</v>
      </c>
      <c r="I12" s="26">
        <v>99.39776</v>
      </c>
      <c r="J12" s="26">
        <v>261.817036</v>
      </c>
      <c r="K12" s="26">
        <v>383</v>
      </c>
    </row>
    <row r="13" ht="19.9" customHeight="1" spans="1:11">
      <c r="A13" s="29" t="s">
        <v>170</v>
      </c>
      <c r="B13" s="29" t="s">
        <v>173</v>
      </c>
      <c r="C13" s="29" t="s">
        <v>178</v>
      </c>
      <c r="D13" s="19" t="s">
        <v>232</v>
      </c>
      <c r="E13" s="5" t="s">
        <v>233</v>
      </c>
      <c r="F13" s="6">
        <v>486.864493</v>
      </c>
      <c r="G13" s="6">
        <v>405.264493</v>
      </c>
      <c r="H13" s="26">
        <v>405.264493</v>
      </c>
      <c r="I13" s="26"/>
      <c r="J13" s="26"/>
      <c r="K13" s="26">
        <v>81.6</v>
      </c>
    </row>
    <row r="14" ht="14.3" customHeight="1" spans="1:5">
      <c r="A14" s="7" t="s">
        <v>234</v>
      </c>
      <c r="B14" s="7"/>
      <c r="C14" s="7"/>
      <c r="D14" s="7"/>
      <c r="E14" s="7"/>
    </row>
  </sheetData>
  <mergeCells count="13">
    <mergeCell ref="A2:K2"/>
    <mergeCell ref="A3:I3"/>
    <mergeCell ref="J3:K3"/>
    <mergeCell ref="G4:J4"/>
    <mergeCell ref="H5:I5"/>
    <mergeCell ref="A14:E1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叮当</cp:lastModifiedBy>
  <dcterms:created xsi:type="dcterms:W3CDTF">2025-01-16T00:39:00Z</dcterms:created>
  <dcterms:modified xsi:type="dcterms:W3CDTF">2025-01-17T02:01:44Z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CA314484D80545E2ACDBFCF3EE830A3A</vt:lpwstr>
  </property>
  <property fmtid="{D5CDD505-2E9C-101B-9397-08002B2CF9AE}" pid="3" name="KSOProductBuildVer">
    <vt:lpwstr>2052-12.1.0.19302</vt:lpwstr>
  </property>
</Properties>
</file>